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00" activeTab="0"/>
  </bookViews>
  <sheets>
    <sheet name="信息登记表" sheetId="1" r:id="rId1"/>
    <sheet name="代码" sheetId="2" state="hidden" r:id="rId2"/>
  </sheets>
  <definedNames>
    <definedName name="材料与化学工程学院">'代码'!$E$2:$E$7</definedName>
    <definedName name="电子与电气工程学院">'代码'!$B$2:$B$5</definedName>
    <definedName name="机械与车辆工程学院">'代码'!$A$2:$A$8</definedName>
    <definedName name="计算机工程学院">'代码'!$D$2:$D$5</definedName>
    <definedName name="教学单位">'代码'!$A$1:$K$1</definedName>
    <definedName name="经济与管理学院">'代码'!$G$2:$G$5</definedName>
    <definedName name="理学院">'代码'!$F$2:$F$5</definedName>
    <definedName name="人才类别">'代码'!$B$16:$B$29</definedName>
    <definedName name="食品与生物工程学院">'代码'!$C$2:$C$7</definedName>
    <definedName name="体育教学部">'代码'!$K$2:$K$4</definedName>
    <definedName name="外国语学院">'代码'!$H$2:$H$3</definedName>
    <definedName name="文学与教育学院">'代码'!$I$2:$I$3</definedName>
    <definedName name="音乐与舞蹈学院">'代码'!$J$2:$J$3</definedName>
    <definedName name="政治面貌">'代码'!$A$17:$A$30</definedName>
  </definedNames>
  <calcPr fullCalcOnLoad="1"/>
</workbook>
</file>

<file path=xl/sharedStrings.xml><?xml version="1.0" encoding="utf-8"?>
<sst xmlns="http://schemas.openxmlformats.org/spreadsheetml/2006/main" count="137" uniqueCount="126">
  <si>
    <t>中共党员</t>
  </si>
  <si>
    <t>中共预备党员</t>
  </si>
  <si>
    <t>共青团员</t>
  </si>
  <si>
    <t>民革会员</t>
  </si>
  <si>
    <t>民盟盟员</t>
  </si>
  <si>
    <t>民建会员</t>
  </si>
  <si>
    <t>民进会员</t>
  </si>
  <si>
    <t>农工党党员</t>
  </si>
  <si>
    <t>致公党党员</t>
  </si>
  <si>
    <t>九三学社社员</t>
  </si>
  <si>
    <t>台盟盟员</t>
  </si>
  <si>
    <t>无党派民主人士</t>
  </si>
  <si>
    <t>群众</t>
  </si>
  <si>
    <t>其他</t>
  </si>
  <si>
    <t>机械与车辆工程学院</t>
  </si>
  <si>
    <t>工业设计</t>
  </si>
  <si>
    <t>材料成型及控制工程</t>
  </si>
  <si>
    <t>水利水电工程</t>
  </si>
  <si>
    <t>土木工程</t>
  </si>
  <si>
    <t>电子与电气工程学院</t>
  </si>
  <si>
    <t>电气工程及其自动化</t>
  </si>
  <si>
    <t>自动化</t>
  </si>
  <si>
    <t>电子信息工程</t>
  </si>
  <si>
    <t>电子信息科学与技术</t>
  </si>
  <si>
    <t>食品与生物工程学院</t>
  </si>
  <si>
    <t>食品科学与工程</t>
  </si>
  <si>
    <t>生物工程</t>
  </si>
  <si>
    <t>制药工程</t>
  </si>
  <si>
    <t>食品质量与安全</t>
  </si>
  <si>
    <t>食品卫生与营养学</t>
  </si>
  <si>
    <t>生物制药</t>
  </si>
  <si>
    <t>计算机工程学院</t>
  </si>
  <si>
    <t>材料与化学工程学院</t>
  </si>
  <si>
    <t>安全工程</t>
  </si>
  <si>
    <t>无机非金属材料工程</t>
  </si>
  <si>
    <t>材料科学与工程</t>
  </si>
  <si>
    <t>化学工程与工艺</t>
  </si>
  <si>
    <t>应用化学</t>
  </si>
  <si>
    <t>环境科学</t>
  </si>
  <si>
    <t>理学院</t>
  </si>
  <si>
    <t>金融工程</t>
  </si>
  <si>
    <t>数学与应用数学</t>
  </si>
  <si>
    <t>光电信息科学与工程</t>
  </si>
  <si>
    <t>材料物理</t>
  </si>
  <si>
    <t>经济与管理学院</t>
  </si>
  <si>
    <t>交通运输工程</t>
  </si>
  <si>
    <t>物流工程</t>
  </si>
  <si>
    <t>电子商务</t>
  </si>
  <si>
    <t>工商管理</t>
  </si>
  <si>
    <t>外国语学院</t>
  </si>
  <si>
    <t>英语</t>
  </si>
  <si>
    <t>翻译</t>
  </si>
  <si>
    <t>文学与教育学院</t>
  </si>
  <si>
    <t>广播电视编导</t>
  </si>
  <si>
    <t>学前教育</t>
  </si>
  <si>
    <t>音乐与舞蹈学院</t>
  </si>
  <si>
    <t>体育教学部</t>
  </si>
  <si>
    <t>计算机科学技术</t>
  </si>
  <si>
    <t>网络工程</t>
  </si>
  <si>
    <t>软件工程</t>
  </si>
  <si>
    <t>物联网工程</t>
  </si>
  <si>
    <t>机械设计制造及其自动化</t>
  </si>
  <si>
    <t>汽车服务工程</t>
  </si>
  <si>
    <t>车辆工程</t>
  </si>
  <si>
    <t>人才类别</t>
  </si>
  <si>
    <t>第1类人才（A类）</t>
  </si>
  <si>
    <t>第1类人才（B类）</t>
  </si>
  <si>
    <t>第1类人才（C类）</t>
  </si>
  <si>
    <t>第2类人才（教授+博士）</t>
  </si>
  <si>
    <t>第3类人才（教授）</t>
  </si>
  <si>
    <t>第3类人才（相当教授职称）</t>
  </si>
  <si>
    <t>第2类人才（相当教授职称+博士）</t>
  </si>
  <si>
    <t>第4类人才（副教授+博士）</t>
  </si>
  <si>
    <t>第4类人才（相当副教授职称+博士）</t>
  </si>
  <si>
    <t>第5类人才（A类博士）</t>
  </si>
  <si>
    <t>第5类人才（B类博士）</t>
  </si>
  <si>
    <t>第5类人才（C类博士）</t>
  </si>
  <si>
    <t>第5类人才（副教授+硕士）</t>
  </si>
  <si>
    <t>第6类人才（硕士）</t>
  </si>
  <si>
    <t>政治面貌</t>
  </si>
  <si>
    <t>本科专业</t>
  </si>
  <si>
    <t>籍贯</t>
  </si>
  <si>
    <t>硕士专业</t>
  </si>
  <si>
    <t>婚否</t>
  </si>
  <si>
    <t>音乐学（钢琴）</t>
  </si>
  <si>
    <t>音乐学（声乐）</t>
  </si>
  <si>
    <t>体育教育（羽毛球）</t>
  </si>
  <si>
    <t>体育教育（足球）</t>
  </si>
  <si>
    <t>体育教育（手球）</t>
  </si>
  <si>
    <t>安徽大学</t>
  </si>
  <si>
    <t>中国科学技术大学</t>
  </si>
  <si>
    <t>材料物理与化学</t>
  </si>
  <si>
    <t>未婚</t>
  </si>
  <si>
    <t>出生年月</t>
  </si>
  <si>
    <t>本科毕业学校</t>
  </si>
  <si>
    <t>本科毕业时间</t>
  </si>
  <si>
    <t>硕士毕业学校</t>
  </si>
  <si>
    <t>硕士毕业时间</t>
  </si>
  <si>
    <t>应聘岗位代码</t>
  </si>
  <si>
    <t>身份证号</t>
  </si>
  <si>
    <t>姓名</t>
  </si>
  <si>
    <t>性别</t>
  </si>
  <si>
    <t>应聘单位</t>
  </si>
  <si>
    <t>省份+城市（或县）</t>
  </si>
  <si>
    <t>安徽蚌埠</t>
  </si>
  <si>
    <t>2014.06</t>
  </si>
  <si>
    <t>2016.06</t>
  </si>
  <si>
    <t>手机号</t>
  </si>
  <si>
    <t>13988889999</t>
  </si>
  <si>
    <t>自动生成</t>
  </si>
  <si>
    <t>张三</t>
  </si>
  <si>
    <t>要与毕业证书一致</t>
  </si>
  <si>
    <t>应聘岗位</t>
  </si>
  <si>
    <t>个人填写</t>
  </si>
  <si>
    <t>请按这种格式个人填写</t>
  </si>
  <si>
    <t>请按这种格式个人填写，应届毕业生预估时间</t>
  </si>
  <si>
    <t>选择下拉菜单修改</t>
  </si>
  <si>
    <r>
      <t xml:space="preserve">选择下拉菜单修改
</t>
    </r>
    <r>
      <rPr>
        <sz val="10"/>
        <color indexed="10"/>
        <rFont val="宋体"/>
        <family val="0"/>
      </rPr>
      <t>附件、邮件主题命名时前缀应聘岗位要与此处一致</t>
    </r>
  </si>
  <si>
    <t>蚌埠学院公开招聘个人信息登记表</t>
  </si>
  <si>
    <t>专职辅导员（女）</t>
  </si>
  <si>
    <t>工作经历</t>
  </si>
  <si>
    <t>无</t>
  </si>
  <si>
    <t>学生处</t>
  </si>
  <si>
    <t>女</t>
  </si>
  <si>
    <t>要与公告中发布的岗位代码一致</t>
  </si>
  <si>
    <t>340304198508300017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</si>
</sst>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  <numFmt numFmtId="182" formatCode="yyyy/mm/dd;@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sz val="10"/>
      <color indexed="12"/>
      <name val="宋体"/>
      <family val="0"/>
    </font>
    <font>
      <sz val="10"/>
      <color indexed="10"/>
      <name val="宋体"/>
      <family val="0"/>
    </font>
    <font>
      <sz val="10"/>
      <color indexed="17"/>
      <name val="宋体"/>
      <family val="0"/>
    </font>
    <font>
      <sz val="10"/>
      <color indexed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4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9" borderId="4" applyNumberFormat="0" applyAlignment="0" applyProtection="0"/>
    <xf numFmtId="0" fontId="14" fillId="14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18" fillId="10" borderId="0" applyNumberFormat="0" applyBorder="0" applyAlignment="0" applyProtection="0"/>
    <xf numFmtId="0" fontId="19" fillId="9" borderId="7" applyNumberFormat="0" applyAlignment="0" applyProtection="0"/>
    <xf numFmtId="0" fontId="20" fillId="3" borderId="4" applyNumberFormat="0" applyAlignment="0" applyProtection="0"/>
    <xf numFmtId="0" fontId="21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9" xfId="0" applyFont="1" applyFill="1" applyBorder="1" applyAlignment="1" applyProtection="1">
      <alignment horizontal="center" vertical="center" wrapText="1" shrinkToFit="1"/>
      <protection locked="0"/>
    </xf>
    <xf numFmtId="49" fontId="24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9" xfId="0" applyNumberFormat="1" applyFont="1" applyBorder="1" applyAlignment="1" applyProtection="1">
      <alignment horizontal="center" vertical="center"/>
      <protection locked="0"/>
    </xf>
    <xf numFmtId="49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9" xfId="0" applyFont="1" applyFill="1" applyBorder="1" applyAlignment="1" applyProtection="1">
      <alignment horizontal="center" vertical="center" wrapText="1"/>
      <protection/>
    </xf>
    <xf numFmtId="0" fontId="28" fillId="0" borderId="9" xfId="0" applyFont="1" applyBorder="1" applyAlignment="1" applyProtection="1">
      <alignment horizontal="center" vertical="center" wrapText="1"/>
      <protection locked="0"/>
    </xf>
    <xf numFmtId="49" fontId="26" fillId="0" borderId="9" xfId="0" applyNumberFormat="1" applyFont="1" applyBorder="1" applyAlignment="1" applyProtection="1">
      <alignment horizontal="center" vertical="center" wrapText="1"/>
      <protection locked="0"/>
    </xf>
    <xf numFmtId="0" fontId="26" fillId="0" borderId="9" xfId="0" applyFont="1" applyFill="1" applyBorder="1" applyAlignment="1" applyProtection="1">
      <alignment horizontal="center" vertical="center" wrapText="1"/>
      <protection locked="0"/>
    </xf>
    <xf numFmtId="0" fontId="26" fillId="0" borderId="9" xfId="0" applyFont="1" applyFill="1" applyBorder="1" applyAlignment="1" applyProtection="1">
      <alignment horizontal="center" vertical="center" wrapText="1" shrinkToFit="1"/>
      <protection locked="0"/>
    </xf>
    <xf numFmtId="0" fontId="26" fillId="0" borderId="9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49" fontId="23" fillId="0" borderId="9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horizontal="center" vertical="center" wrapText="1"/>
      <protection/>
    </xf>
    <xf numFmtId="0" fontId="27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center" vertical="center" wrapText="1"/>
      <protection/>
    </xf>
    <xf numFmtId="182" fontId="2" fillId="0" borderId="9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 wrapText="1"/>
      <protection/>
    </xf>
    <xf numFmtId="0" fontId="26" fillId="0" borderId="9" xfId="0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tabSelected="1" zoomScalePageLayoutView="0" workbookViewId="0" topLeftCell="A1">
      <selection activeCell="I8" sqref="I8"/>
    </sheetView>
  </sheetViews>
  <sheetFormatPr defaultColWidth="9.00390625" defaultRowHeight="14.25"/>
  <cols>
    <col min="1" max="1" width="13.125" style="17" bestFit="1" customWidth="1"/>
    <col min="2" max="2" width="6.375" style="17" bestFit="1" customWidth="1"/>
    <col min="3" max="3" width="18.00390625" style="18" customWidth="1"/>
    <col min="4" max="4" width="10.25390625" style="17" bestFit="1" customWidth="1"/>
    <col min="5" max="5" width="11.25390625" style="19" bestFit="1" customWidth="1"/>
    <col min="6" max="6" width="5.00390625" style="20" bestFit="1" customWidth="1"/>
    <col min="7" max="7" width="8.375" style="19" customWidth="1"/>
    <col min="8" max="8" width="6.125" style="17" customWidth="1"/>
    <col min="9" max="9" width="8.375" style="17" customWidth="1"/>
    <col min="10" max="10" width="14.75390625" style="17" customWidth="1"/>
    <col min="11" max="11" width="7.00390625" style="17" customWidth="1"/>
    <col min="12" max="12" width="7.50390625" style="17" customWidth="1"/>
    <col min="13" max="13" width="5.00390625" style="17" bestFit="1" customWidth="1"/>
    <col min="14" max="14" width="9.125" style="17" customWidth="1"/>
    <col min="15" max="15" width="7.50390625" style="17" customWidth="1"/>
    <col min="16" max="16" width="6.50390625" style="17" customWidth="1"/>
    <col min="17" max="17" width="7.75390625" style="17" customWidth="1"/>
    <col min="18" max="18" width="6.50390625" style="17" customWidth="1"/>
    <col min="19" max="16384" width="9.00390625" style="17" customWidth="1"/>
  </cols>
  <sheetData>
    <row r="1" spans="1:18" s="12" customFormat="1" ht="42" customHeight="1">
      <c r="A1" s="24" t="s">
        <v>118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s="12" customFormat="1" ht="42" customHeight="1">
      <c r="A2" s="6" t="s">
        <v>102</v>
      </c>
      <c r="B2" s="6" t="s">
        <v>100</v>
      </c>
      <c r="C2" s="6" t="s">
        <v>99</v>
      </c>
      <c r="D2" s="6" t="s">
        <v>93</v>
      </c>
      <c r="E2" s="6" t="s">
        <v>107</v>
      </c>
      <c r="F2" s="6" t="s">
        <v>101</v>
      </c>
      <c r="G2" s="13" t="s">
        <v>81</v>
      </c>
      <c r="H2" s="13" t="s">
        <v>83</v>
      </c>
      <c r="I2" s="6" t="s">
        <v>79</v>
      </c>
      <c r="J2" s="6" t="s">
        <v>112</v>
      </c>
      <c r="K2" s="6" t="s">
        <v>98</v>
      </c>
      <c r="L2" s="6" t="s">
        <v>120</v>
      </c>
      <c r="M2" s="6" t="s">
        <v>94</v>
      </c>
      <c r="N2" s="6" t="s">
        <v>80</v>
      </c>
      <c r="O2" s="6" t="s">
        <v>95</v>
      </c>
      <c r="P2" s="6" t="s">
        <v>96</v>
      </c>
      <c r="Q2" s="6" t="s">
        <v>82</v>
      </c>
      <c r="R2" s="6" t="s">
        <v>97</v>
      </c>
    </row>
    <row r="3" spans="1:18" s="12" customFormat="1" ht="49.5" customHeight="1">
      <c r="A3" s="7" t="s">
        <v>122</v>
      </c>
      <c r="B3" s="2" t="s">
        <v>110</v>
      </c>
      <c r="C3" s="4" t="s">
        <v>125</v>
      </c>
      <c r="D3" s="21">
        <f>DATE(MID(C3,7,4),MID(C3,11,2),MID(C3,13,2))</f>
        <v>31289</v>
      </c>
      <c r="E3" s="4" t="s">
        <v>108</v>
      </c>
      <c r="F3" s="8" t="s">
        <v>123</v>
      </c>
      <c r="G3" s="5" t="s">
        <v>104</v>
      </c>
      <c r="H3" s="9" t="s">
        <v>92</v>
      </c>
      <c r="I3" s="11" t="s">
        <v>0</v>
      </c>
      <c r="J3" s="10" t="s">
        <v>119</v>
      </c>
      <c r="K3" s="23">
        <v>9001527</v>
      </c>
      <c r="L3" s="11" t="s">
        <v>121</v>
      </c>
      <c r="M3" s="2" t="s">
        <v>89</v>
      </c>
      <c r="N3" s="2" t="s">
        <v>43</v>
      </c>
      <c r="O3" s="3" t="s">
        <v>105</v>
      </c>
      <c r="P3" s="2" t="s">
        <v>90</v>
      </c>
      <c r="Q3" s="2" t="s">
        <v>91</v>
      </c>
      <c r="R3" s="3" t="s">
        <v>106</v>
      </c>
    </row>
    <row r="4" spans="1:18" s="16" customFormat="1" ht="90" customHeight="1">
      <c r="A4" s="14" t="s">
        <v>116</v>
      </c>
      <c r="B4" s="15" t="s">
        <v>113</v>
      </c>
      <c r="C4" s="15" t="s">
        <v>113</v>
      </c>
      <c r="D4" s="14" t="s">
        <v>109</v>
      </c>
      <c r="E4" s="15" t="s">
        <v>113</v>
      </c>
      <c r="F4" s="14" t="s">
        <v>116</v>
      </c>
      <c r="G4" s="14" t="s">
        <v>103</v>
      </c>
      <c r="H4" s="14" t="s">
        <v>116</v>
      </c>
      <c r="I4" s="14" t="s">
        <v>116</v>
      </c>
      <c r="J4" s="14" t="s">
        <v>117</v>
      </c>
      <c r="K4" s="22" t="s">
        <v>124</v>
      </c>
      <c r="L4" s="14" t="s">
        <v>116</v>
      </c>
      <c r="M4" s="15" t="s">
        <v>113</v>
      </c>
      <c r="N4" s="14" t="s">
        <v>111</v>
      </c>
      <c r="O4" s="14" t="s">
        <v>114</v>
      </c>
      <c r="P4" s="15" t="s">
        <v>113</v>
      </c>
      <c r="Q4" s="14" t="s">
        <v>111</v>
      </c>
      <c r="R4" s="14" t="s">
        <v>115</v>
      </c>
    </row>
    <row r="5" ht="24" customHeight="1"/>
    <row r="6" ht="24" customHeight="1"/>
    <row r="7" ht="24" customHeight="1"/>
    <row r="8" ht="24" customHeight="1"/>
    <row r="9" ht="24" customHeight="1"/>
    <row r="10" ht="24" customHeight="1"/>
  </sheetData>
  <sheetProtection password="CE28" sheet="1"/>
  <protectedRanges>
    <protectedRange sqref="A3" name="区域1_1_1"/>
    <protectedRange sqref="G3" name="区域1_2"/>
    <protectedRange sqref="M3:N3 P3:Q3" name="区域1_1"/>
  </protectedRanges>
  <mergeCells count="1">
    <mergeCell ref="A1:R1"/>
  </mergeCells>
  <dataValidations count="7">
    <dataValidation type="list" allowBlank="1" showInputMessage="1" showErrorMessage="1" sqref="H3">
      <formula1>"未婚,已婚,离异"</formula1>
    </dataValidation>
    <dataValidation type="list" allowBlank="1" showInputMessage="1" showErrorMessage="1" sqref="F3">
      <formula1>"男,女"</formula1>
    </dataValidation>
    <dataValidation type="list" allowBlank="1" showInputMessage="1" showErrorMessage="1" sqref="A3">
      <formula1>"马克思主义学院,学生处"</formula1>
    </dataValidation>
    <dataValidation type="list" allowBlank="1" showInputMessage="1" showErrorMessage="1" sqref="J3">
      <formula1>"专职辅导员（女）,专职辅导员（男）,专职思政课教师"</formula1>
    </dataValidation>
    <dataValidation type="list" allowBlank="1" showInputMessage="1" sqref="L3">
      <formula1>"无,高校工作经历X年,高校思政课教师工作经历X年"</formula1>
    </dataValidation>
    <dataValidation type="list" allowBlank="1" showInputMessage="1" showErrorMessage="1" sqref="K3">
      <formula1>"9001527,9001528,9001529"</formula1>
    </dataValidation>
    <dataValidation type="list" allowBlank="1" showInputMessage="1" showErrorMessage="1" sqref="I3">
      <formula1>"中共党员,中共预备党员"</formula1>
    </dataValidation>
  </dataValidations>
  <printOptions/>
  <pageMargins left="0.2362204724409449" right="0.15748031496062992" top="0.5511811023622047" bottom="0.1968503937007874" header="0.5118110236220472" footer="0.6299212598425197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C1">
      <selection activeCell="I9" sqref="I9"/>
    </sheetView>
  </sheetViews>
  <sheetFormatPr defaultColWidth="9.00390625" defaultRowHeight="14.25"/>
  <cols>
    <col min="1" max="3" width="20.50390625" style="0" bestFit="1" customWidth="1"/>
    <col min="4" max="4" width="16.125" style="0" bestFit="1" customWidth="1"/>
    <col min="5" max="6" width="20.50390625" style="0" bestFit="1" customWidth="1"/>
    <col min="7" max="7" width="16.125" style="0" bestFit="1" customWidth="1"/>
    <col min="8" max="8" width="11.625" style="0" bestFit="1" customWidth="1"/>
    <col min="9" max="10" width="16.125" style="0" bestFit="1" customWidth="1"/>
    <col min="11" max="11" width="11.625" style="0" bestFit="1" customWidth="1"/>
  </cols>
  <sheetData>
    <row r="1" spans="1:11" ht="14.25">
      <c r="A1" t="s">
        <v>14</v>
      </c>
      <c r="B1" t="s">
        <v>19</v>
      </c>
      <c r="C1" t="s">
        <v>24</v>
      </c>
      <c r="D1" t="s">
        <v>31</v>
      </c>
      <c r="E1" t="s">
        <v>32</v>
      </c>
      <c r="F1" t="s">
        <v>39</v>
      </c>
      <c r="G1" t="s">
        <v>44</v>
      </c>
      <c r="H1" t="s">
        <v>49</v>
      </c>
      <c r="I1" t="s">
        <v>52</v>
      </c>
      <c r="J1" t="s">
        <v>55</v>
      </c>
      <c r="K1" t="s">
        <v>56</v>
      </c>
    </row>
    <row r="2" spans="1:11" ht="14.25">
      <c r="A2" t="s">
        <v>63</v>
      </c>
      <c r="B2" t="s">
        <v>20</v>
      </c>
      <c r="C2" t="s">
        <v>25</v>
      </c>
      <c r="D2" t="s">
        <v>57</v>
      </c>
      <c r="E2" t="s">
        <v>33</v>
      </c>
      <c r="F2" t="s">
        <v>40</v>
      </c>
      <c r="G2" t="s">
        <v>45</v>
      </c>
      <c r="H2" t="s">
        <v>50</v>
      </c>
      <c r="I2" t="s">
        <v>53</v>
      </c>
      <c r="J2" t="s">
        <v>84</v>
      </c>
      <c r="K2" t="s">
        <v>86</v>
      </c>
    </row>
    <row r="3" spans="1:11" ht="14.25">
      <c r="A3" t="s">
        <v>62</v>
      </c>
      <c r="B3" t="s">
        <v>22</v>
      </c>
      <c r="C3" t="s">
        <v>26</v>
      </c>
      <c r="D3" t="s">
        <v>58</v>
      </c>
      <c r="E3" t="s">
        <v>34</v>
      </c>
      <c r="F3" t="s">
        <v>41</v>
      </c>
      <c r="G3" t="s">
        <v>46</v>
      </c>
      <c r="H3" t="s">
        <v>51</v>
      </c>
      <c r="I3" t="s">
        <v>54</v>
      </c>
      <c r="J3" t="s">
        <v>85</v>
      </c>
      <c r="K3" t="s">
        <v>87</v>
      </c>
    </row>
    <row r="4" spans="1:11" ht="14.25">
      <c r="A4" t="s">
        <v>15</v>
      </c>
      <c r="B4" t="s">
        <v>23</v>
      </c>
      <c r="C4" t="s">
        <v>27</v>
      </c>
      <c r="D4" t="s">
        <v>59</v>
      </c>
      <c r="E4" t="s">
        <v>35</v>
      </c>
      <c r="F4" t="s">
        <v>42</v>
      </c>
      <c r="G4" t="s">
        <v>47</v>
      </c>
      <c r="K4" t="s">
        <v>88</v>
      </c>
    </row>
    <row r="5" spans="1:7" ht="14.25">
      <c r="A5" t="s">
        <v>61</v>
      </c>
      <c r="B5" t="s">
        <v>21</v>
      </c>
      <c r="C5" t="s">
        <v>28</v>
      </c>
      <c r="D5" t="s">
        <v>60</v>
      </c>
      <c r="E5" t="s">
        <v>36</v>
      </c>
      <c r="F5" t="s">
        <v>43</v>
      </c>
      <c r="G5" t="s">
        <v>48</v>
      </c>
    </row>
    <row r="6" spans="1:5" ht="14.25">
      <c r="A6" t="s">
        <v>16</v>
      </c>
      <c r="C6" t="s">
        <v>29</v>
      </c>
      <c r="E6" t="s">
        <v>37</v>
      </c>
    </row>
    <row r="7" spans="1:5" ht="14.25">
      <c r="A7" t="s">
        <v>17</v>
      </c>
      <c r="C7" t="s">
        <v>30</v>
      </c>
      <c r="E7" t="s">
        <v>38</v>
      </c>
    </row>
    <row r="8" ht="14.25">
      <c r="A8" t="s">
        <v>18</v>
      </c>
    </row>
    <row r="15" ht="14.25">
      <c r="B15" t="s">
        <v>64</v>
      </c>
    </row>
    <row r="16" ht="14.25">
      <c r="B16" t="s">
        <v>65</v>
      </c>
    </row>
    <row r="17" spans="1:2" ht="14.25">
      <c r="A17" s="1" t="s">
        <v>0</v>
      </c>
      <c r="B17" t="s">
        <v>66</v>
      </c>
    </row>
    <row r="18" spans="1:2" ht="14.25">
      <c r="A18" s="1" t="s">
        <v>1</v>
      </c>
      <c r="B18" t="s">
        <v>67</v>
      </c>
    </row>
    <row r="19" spans="1:2" ht="14.25">
      <c r="A19" s="1" t="s">
        <v>2</v>
      </c>
      <c r="B19" t="s">
        <v>68</v>
      </c>
    </row>
    <row r="20" spans="1:2" ht="14.25">
      <c r="A20" s="1" t="s">
        <v>3</v>
      </c>
      <c r="B20" t="s">
        <v>71</v>
      </c>
    </row>
    <row r="21" spans="1:2" ht="14.25">
      <c r="A21" s="1" t="s">
        <v>4</v>
      </c>
      <c r="B21" t="s">
        <v>69</v>
      </c>
    </row>
    <row r="22" spans="1:2" ht="14.25">
      <c r="A22" s="1" t="s">
        <v>5</v>
      </c>
      <c r="B22" t="s">
        <v>70</v>
      </c>
    </row>
    <row r="23" spans="1:2" ht="14.25">
      <c r="A23" s="1" t="s">
        <v>6</v>
      </c>
      <c r="B23" t="s">
        <v>72</v>
      </c>
    </row>
    <row r="24" spans="1:2" ht="14.25">
      <c r="A24" s="1" t="s">
        <v>7</v>
      </c>
      <c r="B24" t="s">
        <v>73</v>
      </c>
    </row>
    <row r="25" spans="1:2" ht="14.25">
      <c r="A25" s="1" t="s">
        <v>8</v>
      </c>
      <c r="B25" t="s">
        <v>74</v>
      </c>
    </row>
    <row r="26" spans="1:2" ht="14.25">
      <c r="A26" s="1" t="s">
        <v>9</v>
      </c>
      <c r="B26" t="s">
        <v>75</v>
      </c>
    </row>
    <row r="27" spans="1:2" ht="14.25">
      <c r="A27" s="1" t="s">
        <v>10</v>
      </c>
      <c r="B27" t="s">
        <v>76</v>
      </c>
    </row>
    <row r="28" spans="1:2" ht="14.25">
      <c r="A28" s="1" t="s">
        <v>11</v>
      </c>
      <c r="B28" t="s">
        <v>77</v>
      </c>
    </row>
    <row r="29" spans="1:2" ht="14.25">
      <c r="A29" s="1" t="s">
        <v>12</v>
      </c>
      <c r="B29" t="s">
        <v>78</v>
      </c>
    </row>
    <row r="30" ht="14.25">
      <c r="A30" s="1" t="s">
        <v>13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2020-12-14T07:35:55Z</cp:lastPrinted>
  <dcterms:created xsi:type="dcterms:W3CDTF">1996-12-17T01:32:42Z</dcterms:created>
  <dcterms:modified xsi:type="dcterms:W3CDTF">2020-12-15T09:14:42Z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