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计划汇总" sheetId="1" r:id="rId1"/>
    <sheet name="Sheet1" sheetId="2" r:id="rId2"/>
  </sheets>
  <definedNames>
    <definedName name="_xlnm.Print_Titles" localSheetId="0">'计划汇总'!$3:$5</definedName>
  </definedNames>
  <calcPr fullCalcOnLoad="1"/>
</workbook>
</file>

<file path=xl/sharedStrings.xml><?xml version="1.0" encoding="utf-8"?>
<sst xmlns="http://schemas.openxmlformats.org/spreadsheetml/2006/main" count="423" uniqueCount="217">
  <si>
    <r>
      <t>湖北第二师范学院2021年度面向社会公开招聘工作人员岗位计划表（78</t>
    </r>
    <r>
      <rPr>
        <sz val="16"/>
        <color indexed="8"/>
        <rFont val="方正小标宋简体"/>
        <family val="4"/>
      </rPr>
      <t>人）</t>
    </r>
  </si>
  <si>
    <t>实验教师</t>
  </si>
  <si>
    <t>序号</t>
  </si>
  <si>
    <t>招聘
单位</t>
  </si>
  <si>
    <t>招聘
计划
（人）</t>
  </si>
  <si>
    <t>招聘岗位</t>
  </si>
  <si>
    <t>报考资格条件</t>
  </si>
  <si>
    <t>备注</t>
  </si>
  <si>
    <t>岗位名称</t>
  </si>
  <si>
    <t>岗位描述</t>
  </si>
  <si>
    <t>岗位所需专业类别</t>
  </si>
  <si>
    <t>学历学位</t>
  </si>
  <si>
    <t>年龄</t>
  </si>
  <si>
    <t>其他</t>
  </si>
  <si>
    <t>学科</t>
  </si>
  <si>
    <t>专业</t>
  </si>
  <si>
    <r>
      <t xml:space="preserve">马克思主义学院
</t>
    </r>
    <r>
      <rPr>
        <sz val="6"/>
        <color indexed="8"/>
        <rFont val="仿宋"/>
        <family val="3"/>
      </rPr>
      <t>0+4+0</t>
    </r>
  </si>
  <si>
    <t>专任教师</t>
  </si>
  <si>
    <t>主要从事教学、科研及相关工作</t>
  </si>
  <si>
    <t>哲学</t>
  </si>
  <si>
    <t>哲学（中或外）</t>
  </si>
  <si>
    <t>博士研究生</t>
  </si>
  <si>
    <t>教授50岁及以下，副教授及其他40岁及以下</t>
  </si>
  <si>
    <t>马克思主义理论</t>
  </si>
  <si>
    <t>思想政治教育或马克思主义中国化</t>
  </si>
  <si>
    <t>社会学</t>
  </si>
  <si>
    <t>政治学</t>
  </si>
  <si>
    <t>政治学理论或科学社会主义</t>
  </si>
  <si>
    <r>
      <t xml:space="preserve">教育科学学院
</t>
    </r>
    <r>
      <rPr>
        <sz val="6"/>
        <color indexed="8"/>
        <rFont val="仿宋"/>
        <family val="3"/>
      </rPr>
      <t>1+5+0</t>
    </r>
  </si>
  <si>
    <t>学术领军人才/学科带头人</t>
  </si>
  <si>
    <t>主要从事小学教育专业领域科研和团队引领工作</t>
  </si>
  <si>
    <t>教育学</t>
  </si>
  <si>
    <t>小学教育</t>
  </si>
  <si>
    <t>“光谷学者”聘任条件要求</t>
  </si>
  <si>
    <t>按“光谷学者”条件引进</t>
  </si>
  <si>
    <t>主要从事教学和科研及相关工作</t>
  </si>
  <si>
    <t>教育学或心理学相关专业</t>
  </si>
  <si>
    <t>教育或心理学方面的教授或博士研究生</t>
  </si>
  <si>
    <t>教育学相关专业</t>
  </si>
  <si>
    <t>基础教育或教师教育研究方向，能够承担现代小学教师培养工作；有小学教师工作经验者优先</t>
  </si>
  <si>
    <t>能承担学前教育本科专业理论课程教学与实践课程的引导；具备师范教育专业的学前教育学历背景或心理学专业的儿童发展心理学博士学历</t>
  </si>
  <si>
    <t>心理学</t>
  </si>
  <si>
    <t>心理学相关专业</t>
  </si>
  <si>
    <t>有中小学教师经历者优先</t>
  </si>
  <si>
    <t>心理咨询或组织行为学方向优先</t>
  </si>
  <si>
    <r>
      <t xml:space="preserve">体育
学院
</t>
    </r>
    <r>
      <rPr>
        <sz val="6"/>
        <color indexed="8"/>
        <rFont val="仿宋"/>
        <family val="3"/>
      </rPr>
      <t>0+3+0</t>
    </r>
  </si>
  <si>
    <t>主要从事体育理论与实践教学和研究</t>
  </si>
  <si>
    <t>体育学或教育学</t>
  </si>
  <si>
    <t>学校体育或体育课程与教学</t>
  </si>
  <si>
    <t>熟悉中小学学校体育工作；能胜任中小学体育教学研究</t>
  </si>
  <si>
    <t>主要承担休闲体育（户外方向）教学团队建设和训练竞赛</t>
  </si>
  <si>
    <t>体育学</t>
  </si>
  <si>
    <t>休闲体育</t>
  </si>
  <si>
    <t>硕士研究生
及以上</t>
  </si>
  <si>
    <t>教授50岁及以下，副教授或博士40岁及以下，硕士35岁及以下</t>
  </si>
  <si>
    <t>必须具备参加过由国家体育总局、教育部、大学生体育协会举办的户外赛事经历，获得前五名；且近3年在核心期刊发表论文1篇；能胜任轮滑项目教学者优先</t>
  </si>
  <si>
    <t>主要从事运动人体科学相关课程实验教学、实验室管理和平台建设相关服务工作。</t>
  </si>
  <si>
    <t>医学</t>
  </si>
  <si>
    <t>康复医学或运动医学</t>
  </si>
  <si>
    <t>副高或博士40岁及以下，硕士35岁及以下</t>
  </si>
  <si>
    <t>第一学历为医学本科，有临床经验者优先；能胜任运动科学与健康促进平台搭建和社会服务工作</t>
  </si>
  <si>
    <r>
      <t xml:space="preserve">文学院
</t>
    </r>
    <r>
      <rPr>
        <sz val="6"/>
        <color indexed="8"/>
        <rFont val="仿宋"/>
        <family val="3"/>
      </rPr>
      <t>0+6+0</t>
    </r>
  </si>
  <si>
    <t>中国语言文学</t>
  </si>
  <si>
    <t>汉语言文字学（古代汉语）</t>
  </si>
  <si>
    <t>文艺学（写作）</t>
  </si>
  <si>
    <t>比较文学与世界文学</t>
  </si>
  <si>
    <t>古代文学</t>
  </si>
  <si>
    <t>语文课程教学论</t>
  </si>
  <si>
    <t>有中学语文教学经历的特殊人才优先</t>
  </si>
  <si>
    <r>
      <t xml:space="preserve">外国语学院
</t>
    </r>
    <r>
      <rPr>
        <sz val="6"/>
        <color indexed="8"/>
        <rFont val="仿宋"/>
        <family val="3"/>
      </rPr>
      <t>0+5+1</t>
    </r>
  </si>
  <si>
    <r>
      <t>外国语言文学、教育学、管理、哲学</t>
    </r>
    <r>
      <rPr>
        <sz val="8"/>
        <rFont val="仿宋"/>
        <family val="3"/>
      </rPr>
      <t>、经济学、法学</t>
    </r>
  </si>
  <si>
    <t>外国语言文学、教育学、管理、哲学、经济学、法学相关专业</t>
  </si>
  <si>
    <r>
      <t>教授50岁及以下，副教授45岁及以下，</t>
    </r>
    <r>
      <rPr>
        <sz val="8"/>
        <rFont val="仿宋"/>
        <family val="3"/>
      </rPr>
      <t>其他40岁及以下</t>
    </r>
  </si>
  <si>
    <t>博士阶段非外语类专业的，本、硕阶段须为外语类相关专业</t>
  </si>
  <si>
    <t>外国语言文学</t>
  </si>
  <si>
    <t>英语相关专业</t>
  </si>
  <si>
    <t>硕士研究生及以上</t>
  </si>
  <si>
    <t>教授50岁及以下，副教授45岁及以下</t>
  </si>
  <si>
    <t xml:space="preserve">在国家级教学竞赛中获奖或主持完成省部级项目者优先 </t>
  </si>
  <si>
    <t>从事实验教学和实验室管理工作</t>
  </si>
  <si>
    <t>35岁及以下</t>
  </si>
  <si>
    <t>有计算机行业相关资格证书优先</t>
  </si>
  <si>
    <r>
      <t xml:space="preserve">新闻与传播学院
</t>
    </r>
    <r>
      <rPr>
        <sz val="6"/>
        <color indexed="8"/>
        <rFont val="仿宋"/>
        <family val="3"/>
      </rPr>
      <t>0+6+0</t>
    </r>
  </si>
  <si>
    <t>主要从事新闻学专业教学、科研及相关工作</t>
  </si>
  <si>
    <t>新闻传播学</t>
  </si>
  <si>
    <t>新闻学</t>
  </si>
  <si>
    <t>双师型、新媒体应用能力强者(传播学、社会学、管理学等）优先</t>
  </si>
  <si>
    <t>主要从事广告学专业教学、科研及相关工作</t>
  </si>
  <si>
    <t>广告学</t>
  </si>
  <si>
    <t>主要从事新闻学专业课程的业务课程教学、科研及相关工作</t>
  </si>
  <si>
    <t>具有新媒体技术、媒体从业经验和高级职称</t>
  </si>
  <si>
    <r>
      <t xml:space="preserve">数学与经济学院
</t>
    </r>
    <r>
      <rPr>
        <sz val="6"/>
        <color indexed="8"/>
        <rFont val="仿宋"/>
        <family val="3"/>
      </rPr>
      <t>0+6+1</t>
    </r>
  </si>
  <si>
    <t>主要从事国际经济与贸易专业教学、科研及相关工作</t>
  </si>
  <si>
    <t>应用经济学</t>
  </si>
  <si>
    <t>经济与贸易或经济学相关专业</t>
  </si>
  <si>
    <t>主要从事金融数学、统计学、应用经济学等专业教学、科研及相关工作</t>
  </si>
  <si>
    <t>数学、统计学或应用经济学</t>
  </si>
  <si>
    <t>数学、统计学、经济学、金融学或经济与贸易相关专业</t>
  </si>
  <si>
    <t>主要从事数学与应用数学专业教学、科研及相关工作</t>
  </si>
  <si>
    <t>数学</t>
  </si>
  <si>
    <t>数学相关专业</t>
  </si>
  <si>
    <t>主要从事数学与应用数学专业教学教法、教研、师范生教学技能训练及相关工作</t>
  </si>
  <si>
    <t>数学或教育学</t>
  </si>
  <si>
    <t>数学或教育学相关专业</t>
  </si>
  <si>
    <t>硕士研究生应具有中学教学经历，并取得高级教师职称或特级教师</t>
  </si>
  <si>
    <t>主要从事数据计算及应用专业教学、科研及相关工作</t>
  </si>
  <si>
    <t>数学、计算机科学与技术、系统科学或控制科学与工程</t>
  </si>
  <si>
    <t>数学、数据计算及应用相关专业</t>
  </si>
  <si>
    <t>主要从事实验教学及实验室管理工作</t>
  </si>
  <si>
    <t>数学、计算机科学与技术、控制科学与工程或应用经济学</t>
  </si>
  <si>
    <t>数学、统计学、计算机、自动化或经济学相关专业</t>
  </si>
  <si>
    <t>具有计算机专业背景优先</t>
  </si>
  <si>
    <r>
      <t xml:space="preserve">物理与机电工程学院
</t>
    </r>
    <r>
      <rPr>
        <sz val="6"/>
        <color indexed="8"/>
        <rFont val="仿宋"/>
        <family val="3"/>
      </rPr>
      <t>1+5+1</t>
    </r>
  </si>
  <si>
    <t>主要从事相关学科、专业领域科研和团队引领工作（光电信息、环境、能源功能材料）</t>
  </si>
  <si>
    <t>材料科学与工程</t>
  </si>
  <si>
    <t>材料物理</t>
  </si>
  <si>
    <t>主要从事物理学师范专业教学论及教法课程教学、师范生教学技能训练及相关工作</t>
  </si>
  <si>
    <t>物理学</t>
  </si>
  <si>
    <t>物理课程与教学论</t>
  </si>
  <si>
    <t>具有中学教学经历的高级职称教师或特级教师优先</t>
  </si>
  <si>
    <t>主要从事物理学相关专业教学、科研及相关工作</t>
  </si>
  <si>
    <t>天体物理、物理学相关专业</t>
  </si>
  <si>
    <t>高级别科研型，教学与科研并重型教师，能从事学科竞赛指导，熟悉实践教学平台的设计与建设，具有一定的社会资源</t>
  </si>
  <si>
    <t>机械类</t>
  </si>
  <si>
    <t>车辆工程、汽车电子</t>
  </si>
  <si>
    <t>具有汽车类专业背景</t>
  </si>
  <si>
    <t>主要从事电子信息类理论与实践教学、教研与科研工作以及教学科研团队建设等工作</t>
  </si>
  <si>
    <t>信息科学</t>
  </si>
  <si>
    <t>电子与通信工程、自动化与控制工程相关专业</t>
  </si>
  <si>
    <t>具有丰富企业经历的工程师或高级工程师优先</t>
  </si>
  <si>
    <t>主要从事光（电）信息类理论与实践教学、教研与科研工作以及教学科研团队建设等工作</t>
  </si>
  <si>
    <t>电子学、光（电）信息相关专业</t>
  </si>
  <si>
    <t>具有丰富企业经历的工程师或高级工程优先</t>
  </si>
  <si>
    <t>主要从事电子、光电及机电类实验实训教学</t>
  </si>
  <si>
    <t>电子科学与技术、计算机科学与技术、机械工程</t>
  </si>
  <si>
    <t>电子科学与技术、计算机科学与技术、机械工程相关专业</t>
  </si>
  <si>
    <t>高级实验师或高级工程师优先；硕士要求副高及以上</t>
  </si>
  <si>
    <r>
      <t xml:space="preserve">化学与生命科学学院
</t>
    </r>
    <r>
      <rPr>
        <sz val="6"/>
        <color indexed="8"/>
        <rFont val="仿宋"/>
        <family val="3"/>
      </rPr>
      <t>0+5+1</t>
    </r>
  </si>
  <si>
    <t>主要从事节能材料的科研、平台建设和团队引领工作</t>
  </si>
  <si>
    <t>无机化学或物理化学或材料物理与化学</t>
  </si>
  <si>
    <t xml:space="preserve">应用化学或材料科学与工程       </t>
  </si>
  <si>
    <t>主要从事抗癌物质领域的教学、科研及相关工作</t>
  </si>
  <si>
    <t>生物学</t>
  </si>
  <si>
    <t>生物制药或生物科学（天然产物化学或药理学方向）</t>
  </si>
  <si>
    <t>主要从事应用化学专业教学、资源环境功能材料领域科研及平台建设工作</t>
  </si>
  <si>
    <t>化学</t>
  </si>
  <si>
    <t xml:space="preserve">应用化学或材料科学与工程   </t>
  </si>
  <si>
    <t>主要从事化学（或生物科学）师范专业教学、科学研究</t>
  </si>
  <si>
    <t>化学或生物学</t>
  </si>
  <si>
    <t>化学或生物科学</t>
  </si>
  <si>
    <t>教授50岁及以下，副教授或博士40岁及以下</t>
  </si>
  <si>
    <t>硕士研究生须副高职称。有基础化学或生物教育工作经历、中学教学经历或行业工作背景优先</t>
  </si>
  <si>
    <t>主要从事抗癌领域的科研工作或生物医药领域教学和科研工作</t>
  </si>
  <si>
    <t>生物医学与工程</t>
  </si>
  <si>
    <t xml:space="preserve">生物工程或生物制药 </t>
  </si>
  <si>
    <t>主要从事实验室管理及科研工作</t>
  </si>
  <si>
    <t>正高50岁及以下，副高及其他40岁及以下</t>
  </si>
  <si>
    <t>有高校实验技术岗位工作经历或行业工作背景优先</t>
  </si>
  <si>
    <r>
      <t xml:space="preserve">建筑与材料工程学院
</t>
    </r>
    <r>
      <rPr>
        <sz val="6"/>
        <color indexed="8"/>
        <rFont val="仿宋"/>
        <family val="3"/>
      </rPr>
      <t>1+8+0</t>
    </r>
  </si>
  <si>
    <t>主要从事材料学科、专业领域科研和团队领工作</t>
  </si>
  <si>
    <t>材料学相关专业</t>
  </si>
  <si>
    <t>主要从事材料学科专业教学、科研及相关工作</t>
  </si>
  <si>
    <t>主要从事土木工程专业教学、科研及相关工作</t>
  </si>
  <si>
    <t>土木工程</t>
  </si>
  <si>
    <t>土木工程相关专业</t>
  </si>
  <si>
    <t>具有装配式工程实践经验，科研与工程实践能力强，双师型人才优先；具有海外留学经历者优先；有申报相关科研课题和平台经验者优先</t>
  </si>
  <si>
    <t>主要从事工程造价专业教学、科研及相关工作</t>
  </si>
  <si>
    <t>土木工程或工程管理</t>
  </si>
  <si>
    <t>工程造价相关专业</t>
  </si>
  <si>
    <t>科研与工程实践能力强，双师型人才优先；具有海外留学经历者优先；有申报相关科研课题和平台经验者优先</t>
  </si>
  <si>
    <t>管理科学与工程相关专业</t>
  </si>
  <si>
    <r>
      <t xml:space="preserve">计算机学院
</t>
    </r>
    <r>
      <rPr>
        <sz val="6"/>
        <color indexed="8"/>
        <rFont val="仿宋"/>
        <family val="3"/>
      </rPr>
      <t>1+4+2</t>
    </r>
  </si>
  <si>
    <t>主要从事计算机相关学科、专业领域科研和团队引领工作</t>
  </si>
  <si>
    <t>计算机科学与技术等学科</t>
  </si>
  <si>
    <t>计算机相关专业（大数据、人工智能、云计算或智能控制方向）</t>
  </si>
  <si>
    <t>主要从事计算机相关专业教学、科研及相关工作</t>
  </si>
  <si>
    <t>具有承担大数据、人工智能的企业大型项目开发经验或主持过国家基金项目的博士优先</t>
  </si>
  <si>
    <t>主要从事教育技术学专业教学、科研及相关工作</t>
  </si>
  <si>
    <t>教育技术学</t>
  </si>
  <si>
    <t>主要从事实验教学和实验室管理相关工作</t>
  </si>
  <si>
    <t>计算机科学与技术等工学学科</t>
  </si>
  <si>
    <t>计算机相关专业</t>
  </si>
  <si>
    <r>
      <t xml:space="preserve">管理
学院
</t>
    </r>
    <r>
      <rPr>
        <sz val="6"/>
        <color indexed="8"/>
        <rFont val="仿宋"/>
        <family val="3"/>
      </rPr>
      <t>0+3+2</t>
    </r>
  </si>
  <si>
    <t>主要从事公共事业管理专业教学与科研工作</t>
  </si>
  <si>
    <t>管理学</t>
  </si>
  <si>
    <t>社会学或公共管理专业</t>
  </si>
  <si>
    <t>社会政策与社会工作方向的优先</t>
  </si>
  <si>
    <t>主要从事管理、经济、计算机相关专业教学、科研及相关工作</t>
  </si>
  <si>
    <t>管理学、经济学、计算机科学与技术</t>
  </si>
  <si>
    <t>管理、经济、计算机相关专业</t>
  </si>
  <si>
    <t>具有财务管理专业教学与科研工作基础，非管理类博士需本科或硕士具有财务类专业教育背景，能从事“会计信息化“和“智能财务管理”的优先</t>
  </si>
  <si>
    <t>主要从事财务管理专业实验教学</t>
  </si>
  <si>
    <t>经济学</t>
  </si>
  <si>
    <t>财务管理</t>
  </si>
  <si>
    <t>能熟练使用用友U8软件、ERP软件、VBSE软件、金蝶财务软件等进行教学，具有一定的会计和财务管理研究能力，副教授以上优先</t>
  </si>
  <si>
    <r>
      <t xml:space="preserve">艺术
学院
</t>
    </r>
    <r>
      <rPr>
        <sz val="6"/>
        <color indexed="8"/>
        <rFont val="仿宋"/>
        <family val="3"/>
      </rPr>
      <t>0+6+0</t>
    </r>
  </si>
  <si>
    <t>主要从事科研及教学相关工作</t>
  </si>
  <si>
    <t>设计学、音乐与舞蹈学等艺术类相关学科</t>
  </si>
  <si>
    <t>音乐学、视觉传达设计、环境设计等相关专业</t>
  </si>
  <si>
    <t>40岁以下</t>
  </si>
  <si>
    <t>双一流专业优先。具有艺术学科背景的教育学、管理学、计算机学科、传播学、广告学等学科的博士亦可引进</t>
  </si>
  <si>
    <t>主要从事相关专业教学、科研及相关工作</t>
  </si>
  <si>
    <t>美术学相关学科</t>
  </si>
  <si>
    <t>美术学</t>
  </si>
  <si>
    <t>教授50岁及以下，副教授或博士40岁及以下.</t>
  </si>
  <si>
    <t>教授、副教授达到“光谷学者”中青年学术骨干、光谷学子条件的优先；博士优先</t>
  </si>
  <si>
    <t>设计学相关学科</t>
  </si>
  <si>
    <t>环境设计等相关专业</t>
  </si>
  <si>
    <t>教授50岁及以下，副教授或博士40岁及以下，硕士35岁及以下.</t>
  </si>
  <si>
    <t>教授、副教授达到“光谷学者”中青年学术骨干、光谷学子条件的优先；博士优先；优秀硕士应取得较好的专业成果，需兼任实验教师</t>
  </si>
  <si>
    <t>视觉传达设计等相关专业</t>
  </si>
  <si>
    <t>中青年骨干教师，主要从事相关专业教学、科研及相关工作</t>
  </si>
  <si>
    <t>音乐与舞蹈学</t>
  </si>
  <si>
    <t>音乐学、舞蹈学</t>
  </si>
  <si>
    <t>教授、副教授达到“光谷学者”中青年学术骨干、光谷学子条件的优先；博士优先；双一流专业优先。</t>
  </si>
  <si>
    <t>合计</t>
  </si>
  <si>
    <t>（其中：光谷学者4，专任教师66，实验教师8）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</si>
</sst>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5">
    <font>
      <sz val="11"/>
      <color theme="1"/>
      <name val="Calibri"/>
      <family val="0"/>
    </font>
    <font>
      <sz val="11"/>
      <name val="宋体"/>
      <family val="0"/>
    </font>
    <font>
      <sz val="10"/>
      <color indexed="8"/>
      <name val="宋体"/>
      <family val="0"/>
    </font>
    <font>
      <sz val="8"/>
      <color indexed="8"/>
      <name val="宋体"/>
      <family val="0"/>
    </font>
    <font>
      <sz val="16"/>
      <color indexed="8"/>
      <name val="方正小标宋简体"/>
      <family val="4"/>
    </font>
    <font>
      <sz val="10"/>
      <color indexed="9"/>
      <name val="仿宋"/>
      <family val="3"/>
    </font>
    <font>
      <sz val="8"/>
      <color indexed="9"/>
      <name val="仿宋"/>
      <family val="3"/>
    </font>
    <font>
      <sz val="11"/>
      <color indexed="9"/>
      <name val="仿宋"/>
      <family val="3"/>
    </font>
    <font>
      <sz val="16"/>
      <color indexed="9"/>
      <name val="仿宋"/>
      <family val="3"/>
    </font>
    <font>
      <sz val="16"/>
      <color indexed="8"/>
      <name val="仿宋"/>
      <family val="3"/>
    </font>
    <font>
      <sz val="20"/>
      <color indexed="8"/>
      <name val="仿宋"/>
      <family val="3"/>
    </font>
    <font>
      <sz val="9"/>
      <color indexed="8"/>
      <name val="仿宋"/>
      <family val="3"/>
    </font>
    <font>
      <sz val="8"/>
      <color indexed="8"/>
      <name val="仿宋"/>
      <family val="3"/>
    </font>
    <font>
      <sz val="6"/>
      <color indexed="8"/>
      <name val="仿宋"/>
      <family val="3"/>
    </font>
    <font>
      <sz val="8"/>
      <name val="仿宋"/>
      <family val="3"/>
    </font>
    <font>
      <sz val="7"/>
      <color indexed="8"/>
      <name val="仿宋"/>
      <family val="3"/>
    </font>
    <font>
      <sz val="7"/>
      <name val="仿宋"/>
      <family val="3"/>
    </font>
    <font>
      <sz val="6"/>
      <name val="仿宋"/>
      <family val="3"/>
    </font>
    <font>
      <sz val="8"/>
      <name val="宋体"/>
      <family val="0"/>
    </font>
    <font>
      <sz val="10"/>
      <color indexed="8"/>
      <name val="仿宋"/>
      <family val="3"/>
    </font>
    <font>
      <sz val="11"/>
      <color indexed="9"/>
      <name val="宋体"/>
      <family val="0"/>
    </font>
    <font>
      <sz val="12"/>
      <name val="宋体"/>
      <family val="0"/>
    </font>
    <font>
      <sz val="11"/>
      <color indexed="62"/>
      <name val="宋体"/>
      <family val="0"/>
    </font>
    <font>
      <sz val="11"/>
      <color indexed="17"/>
      <name val="宋体"/>
      <family val="0"/>
    </font>
    <font>
      <sz val="11"/>
      <color indexed="16"/>
      <name val="宋体"/>
      <family val="0"/>
    </font>
    <font>
      <b/>
      <sz val="11"/>
      <color indexed="63"/>
      <name val="宋体"/>
      <family val="0"/>
    </font>
    <font>
      <sz val="11"/>
      <color indexed="19"/>
      <name val="宋体"/>
      <family val="0"/>
    </font>
    <font>
      <u val="single"/>
      <sz val="11"/>
      <color indexed="12"/>
      <name val="宋体"/>
      <family val="0"/>
    </font>
    <font>
      <i/>
      <sz val="11"/>
      <color indexed="23"/>
      <name val="宋体"/>
      <family val="0"/>
    </font>
    <font>
      <u val="single"/>
      <sz val="11"/>
      <color indexed="20"/>
      <name val="宋体"/>
      <family val="0"/>
    </font>
    <font>
      <b/>
      <sz val="11"/>
      <color indexed="9"/>
      <name val="宋体"/>
      <family val="0"/>
    </font>
    <font>
      <b/>
      <sz val="13"/>
      <color indexed="62"/>
      <name val="宋体"/>
      <family val="0"/>
    </font>
    <font>
      <sz val="11"/>
      <color indexed="53"/>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1"/>
      <color indexed="8"/>
      <name val="宋体"/>
      <family val="0"/>
    </font>
    <font>
      <b/>
      <sz val="11"/>
      <color indexed="53"/>
      <name val="宋体"/>
      <family val="0"/>
    </font>
    <font>
      <sz val="11"/>
      <color indexed="8"/>
      <name val="Tahoma"/>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0"/>
      <color theme="1"/>
      <name val="Calibri"/>
      <family val="0"/>
    </font>
    <font>
      <sz val="8"/>
      <color theme="1"/>
      <name val="Calibri"/>
      <family val="0"/>
    </font>
    <font>
      <sz val="16"/>
      <color theme="1"/>
      <name val="方正小标宋简体"/>
      <family val="4"/>
    </font>
    <font>
      <sz val="10"/>
      <color theme="0"/>
      <name val="仿宋"/>
      <family val="3"/>
    </font>
    <font>
      <sz val="8"/>
      <color theme="0"/>
      <name val="仿宋"/>
      <family val="3"/>
    </font>
    <font>
      <sz val="11"/>
      <color theme="0"/>
      <name val="仿宋"/>
      <family val="3"/>
    </font>
    <font>
      <sz val="16"/>
      <color theme="0"/>
      <name val="仿宋"/>
      <family val="3"/>
    </font>
    <font>
      <sz val="16"/>
      <color theme="1"/>
      <name val="仿宋"/>
      <family val="3"/>
    </font>
    <font>
      <sz val="20"/>
      <color theme="1"/>
      <name val="仿宋"/>
      <family val="3"/>
    </font>
    <font>
      <sz val="9"/>
      <color theme="1"/>
      <name val="仿宋"/>
      <family val="3"/>
    </font>
    <font>
      <sz val="8"/>
      <color theme="1"/>
      <name val="仿宋"/>
      <family val="3"/>
    </font>
    <font>
      <sz val="6"/>
      <color theme="1"/>
      <name val="仿宋"/>
      <family val="3"/>
    </font>
    <font>
      <sz val="7"/>
      <color theme="1"/>
      <name val="仿宋"/>
      <family val="3"/>
    </font>
    <font>
      <sz val="8"/>
      <name val="Calibri"/>
      <family val="0"/>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43" fillId="6"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21" fillId="0" borderId="0">
      <alignment vertical="center"/>
      <protection/>
    </xf>
    <xf numFmtId="0" fontId="0" fillId="7" borderId="2" applyNumberFormat="0" applyFont="0" applyAlignment="0" applyProtection="0"/>
    <xf numFmtId="0" fontId="43"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protection/>
    </xf>
    <xf numFmtId="0" fontId="49" fillId="0" borderId="0" applyNumberForma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43" fillId="9" borderId="0" applyNumberFormat="0" applyBorder="0" applyAlignment="0" applyProtection="0"/>
    <xf numFmtId="0" fontId="46" fillId="0" borderId="5" applyNumberFormat="0" applyFill="0" applyAlignment="0" applyProtection="0"/>
    <xf numFmtId="0" fontId="43" fillId="10" borderId="0" applyNumberFormat="0" applyBorder="0" applyAlignment="0" applyProtection="0"/>
    <xf numFmtId="0" fontId="52" fillId="11" borderId="6" applyNumberFormat="0" applyAlignment="0" applyProtection="0"/>
    <xf numFmtId="0" fontId="53" fillId="11" borderId="1" applyNumberFormat="0" applyAlignment="0" applyProtection="0"/>
    <xf numFmtId="0" fontId="54" fillId="12" borderId="7" applyNumberFormat="0" applyAlignment="0" applyProtection="0"/>
    <xf numFmtId="0" fontId="0" fillId="13" borderId="0" applyNumberFormat="0" applyBorder="0" applyAlignment="0" applyProtection="0"/>
    <xf numFmtId="0" fontId="43" fillId="14"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5" borderId="0" applyNumberFormat="0" applyBorder="0" applyAlignment="0" applyProtection="0"/>
    <xf numFmtId="0" fontId="0" fillId="0" borderId="0">
      <alignment vertical="center"/>
      <protection/>
    </xf>
    <xf numFmtId="0" fontId="58" fillId="16" borderId="0" applyNumberFormat="0" applyBorder="0" applyAlignment="0" applyProtection="0"/>
    <xf numFmtId="0" fontId="0"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3" fillId="27" borderId="0" applyNumberFormat="0" applyBorder="0" applyAlignment="0" applyProtection="0"/>
    <xf numFmtId="0" fontId="21" fillId="0" borderId="0">
      <alignment vertical="center"/>
      <protection/>
    </xf>
    <xf numFmtId="0" fontId="0"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21" fillId="0" borderId="0">
      <alignment vertical="center"/>
      <protection/>
    </xf>
    <xf numFmtId="0" fontId="21" fillId="0" borderId="0">
      <alignment vertical="center"/>
      <protection/>
    </xf>
    <xf numFmtId="0" fontId="0" fillId="31" borderId="0" applyNumberFormat="0" applyBorder="0" applyAlignment="0" applyProtection="0"/>
    <xf numFmtId="0" fontId="43" fillId="32" borderId="0" applyNumberFormat="0" applyBorder="0" applyAlignment="0" applyProtection="0"/>
    <xf numFmtId="0" fontId="21" fillId="0" borderId="0">
      <alignment vertical="center"/>
      <protection/>
    </xf>
    <xf numFmtId="0" fontId="59" fillId="0" borderId="0">
      <alignment/>
      <protection/>
    </xf>
    <xf numFmtId="0" fontId="0" fillId="0" borderId="0">
      <alignment/>
      <protection/>
    </xf>
    <xf numFmtId="0" fontId="5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1" fillId="0" borderId="0">
      <alignment vertical="center"/>
      <protection/>
    </xf>
    <xf numFmtId="0" fontId="21"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1" fillId="0" borderId="0">
      <alignment/>
      <protection/>
    </xf>
    <xf numFmtId="0" fontId="21" fillId="0" borderId="0">
      <alignment vertical="center"/>
      <protection/>
    </xf>
  </cellStyleXfs>
  <cellXfs count="87">
    <xf numFmtId="0" fontId="0" fillId="0" borderId="0" xfId="0" applyFont="1" applyAlignment="1">
      <alignment/>
    </xf>
    <xf numFmtId="0" fontId="60" fillId="0" borderId="0" xfId="0" applyFont="1" applyAlignment="1">
      <alignment horizontal="center" vertical="center" wrapText="1"/>
    </xf>
    <xf numFmtId="0" fontId="61" fillId="0" borderId="0" xfId="0" applyFont="1" applyAlignment="1">
      <alignment horizontal="center" vertical="center" wrapText="1"/>
    </xf>
    <xf numFmtId="0" fontId="0" fillId="0" borderId="0" xfId="0" applyAlignment="1">
      <alignment horizontal="center" vertical="center" wrapText="1"/>
    </xf>
    <xf numFmtId="0" fontId="62" fillId="0" borderId="0" xfId="0" applyFont="1" applyBorder="1" applyAlignment="1" applyProtection="1">
      <alignment horizontal="center" vertical="center" wrapText="1"/>
      <protection locked="0"/>
    </xf>
    <xf numFmtId="0" fontId="63" fillId="0" borderId="0" xfId="0" applyFont="1" applyBorder="1" applyAlignment="1" applyProtection="1">
      <alignment vertical="center" wrapText="1"/>
      <protection locked="0"/>
    </xf>
    <xf numFmtId="0" fontId="64" fillId="0" borderId="0" xfId="0" applyFont="1" applyBorder="1" applyAlignment="1" applyProtection="1">
      <alignment vertical="center" wrapText="1"/>
      <protection locked="0"/>
    </xf>
    <xf numFmtId="0" fontId="65" fillId="0" borderId="0" xfId="0" applyFont="1" applyBorder="1" applyAlignment="1" applyProtection="1">
      <alignment vertical="center" wrapText="1"/>
      <protection locked="0"/>
    </xf>
    <xf numFmtId="0" fontId="66" fillId="0" borderId="0" xfId="0" applyFont="1" applyBorder="1" applyAlignment="1" applyProtection="1">
      <alignment horizontal="center" vertical="center" wrapText="1"/>
      <protection locked="0"/>
    </xf>
    <xf numFmtId="0" fontId="67" fillId="0" borderId="0" xfId="0" applyFont="1" applyBorder="1" applyAlignment="1" applyProtection="1">
      <alignment vertical="center" wrapText="1"/>
      <protection locked="0"/>
    </xf>
    <xf numFmtId="0" fontId="68" fillId="0" borderId="0" xfId="0" applyFont="1" applyBorder="1" applyAlignment="1" applyProtection="1">
      <alignment horizontal="left" vertical="center" wrapText="1"/>
      <protection locked="0"/>
    </xf>
    <xf numFmtId="0" fontId="69" fillId="0" borderId="10" xfId="0" applyFont="1" applyBorder="1" applyAlignment="1" applyProtection="1">
      <alignment horizontal="center" vertical="center" wrapText="1"/>
      <protection locked="0"/>
    </xf>
    <xf numFmtId="0" fontId="69" fillId="0" borderId="11" xfId="0" applyFont="1" applyBorder="1" applyAlignment="1" applyProtection="1">
      <alignment horizontal="center" vertical="center" wrapText="1"/>
      <protection locked="0"/>
    </xf>
    <xf numFmtId="0" fontId="69" fillId="0" borderId="12" xfId="0" applyFont="1" applyBorder="1" applyAlignment="1">
      <alignment horizontal="center" vertical="center" wrapText="1"/>
    </xf>
    <xf numFmtId="0" fontId="69" fillId="0" borderId="13" xfId="0" applyFont="1" applyBorder="1" applyAlignment="1" applyProtection="1">
      <alignment horizontal="center" vertical="center" wrapText="1"/>
      <protection locked="0"/>
    </xf>
    <xf numFmtId="0" fontId="69" fillId="0" borderId="14" xfId="0" applyFont="1" applyBorder="1" applyAlignment="1" applyProtection="1">
      <alignment horizontal="center" vertical="center" wrapText="1"/>
      <protection locked="0"/>
    </xf>
    <xf numFmtId="0" fontId="69" fillId="0" borderId="15" xfId="0" applyFont="1" applyBorder="1" applyAlignment="1" applyProtection="1">
      <alignment horizontal="center" vertical="center" wrapText="1"/>
      <protection locked="0"/>
    </xf>
    <xf numFmtId="0" fontId="69" fillId="0" borderId="16" xfId="0" applyFont="1" applyBorder="1" applyAlignment="1" applyProtection="1">
      <alignment horizontal="center" vertical="center" wrapText="1"/>
      <protection locked="0"/>
    </xf>
    <xf numFmtId="0" fontId="69" fillId="0" borderId="13" xfId="0" applyFont="1" applyBorder="1" applyAlignment="1" applyProtection="1">
      <alignment horizontal="center" vertical="center" shrinkToFit="1"/>
      <protection locked="0"/>
    </xf>
    <xf numFmtId="0" fontId="69" fillId="0" borderId="17" xfId="0" applyFont="1" applyBorder="1" applyAlignment="1" applyProtection="1">
      <alignment horizontal="center" vertical="center" shrinkToFit="1"/>
      <protection locked="0"/>
    </xf>
    <xf numFmtId="0" fontId="69" fillId="0" borderId="18" xfId="0" applyFont="1" applyBorder="1" applyAlignment="1" applyProtection="1">
      <alignment horizontal="center" vertical="center" wrapText="1"/>
      <protection locked="0"/>
    </xf>
    <xf numFmtId="0" fontId="69" fillId="0" borderId="19" xfId="0" applyFont="1" applyBorder="1" applyAlignment="1" applyProtection="1">
      <alignment horizontal="center" vertical="center" wrapText="1"/>
      <protection locked="0"/>
    </xf>
    <xf numFmtId="0" fontId="69" fillId="0" borderId="12" xfId="0" applyFont="1" applyBorder="1" applyAlignment="1" applyProtection="1">
      <alignment horizontal="center" vertical="center" wrapText="1"/>
      <protection locked="0"/>
    </xf>
    <xf numFmtId="0" fontId="69" fillId="0" borderId="12" xfId="0" applyFont="1" applyBorder="1" applyAlignment="1" applyProtection="1">
      <alignment horizontal="center" vertical="center" shrinkToFit="1"/>
      <protection locked="0"/>
    </xf>
    <xf numFmtId="0" fontId="70" fillId="0" borderId="12" xfId="0" applyFont="1" applyBorder="1" applyAlignment="1" applyProtection="1">
      <alignment horizontal="center" vertical="center" wrapText="1"/>
      <protection locked="0"/>
    </xf>
    <xf numFmtId="0" fontId="70" fillId="0" borderId="10" xfId="0" applyFont="1" applyBorder="1" applyAlignment="1" applyProtection="1">
      <alignment horizontal="center" vertical="center" wrapText="1"/>
      <protection locked="0"/>
    </xf>
    <xf numFmtId="176" fontId="61" fillId="0" borderId="13" xfId="0" applyNumberFormat="1" applyFont="1" applyBorder="1" applyAlignment="1">
      <alignment horizontal="center" vertical="center" wrapText="1"/>
    </xf>
    <xf numFmtId="0" fontId="70" fillId="0" borderId="12" xfId="0" applyFont="1" applyBorder="1" applyAlignment="1">
      <alignment horizontal="center" vertical="center" wrapText="1"/>
    </xf>
    <xf numFmtId="0" fontId="70" fillId="0" borderId="12" xfId="0" applyFont="1" applyBorder="1" applyAlignment="1" applyProtection="1">
      <alignment horizontal="left" vertical="center" wrapText="1"/>
      <protection locked="0"/>
    </xf>
    <xf numFmtId="0" fontId="70" fillId="0" borderId="12" xfId="0" applyFont="1" applyBorder="1" applyAlignment="1" applyProtection="1">
      <alignment horizontal="left" vertical="center" shrinkToFit="1"/>
      <protection locked="0"/>
    </xf>
    <xf numFmtId="0" fontId="70" fillId="0" borderId="15" xfId="0" applyFont="1" applyBorder="1" applyAlignment="1" applyProtection="1">
      <alignment horizontal="center" vertical="center" wrapText="1"/>
      <protection locked="0"/>
    </xf>
    <xf numFmtId="0" fontId="70" fillId="0" borderId="18" xfId="0" applyFont="1" applyBorder="1" applyAlignment="1" applyProtection="1">
      <alignment horizontal="center" vertical="center" wrapText="1"/>
      <protection locked="0"/>
    </xf>
    <xf numFmtId="0" fontId="71" fillId="0" borderId="12" xfId="0" applyFont="1" applyBorder="1" applyAlignment="1">
      <alignment horizontal="center" vertical="center" wrapText="1"/>
    </xf>
    <xf numFmtId="0" fontId="70" fillId="0" borderId="12" xfId="81" applyFont="1" applyBorder="1" applyAlignment="1" applyProtection="1">
      <alignment horizontal="left" vertical="center" wrapText="1"/>
      <protection locked="0"/>
    </xf>
    <xf numFmtId="0" fontId="70" fillId="0" borderId="13" xfId="0" applyFont="1" applyBorder="1" applyAlignment="1" applyProtection="1">
      <alignment horizontal="center" vertical="center" wrapText="1"/>
      <protection locked="0"/>
    </xf>
    <xf numFmtId="0" fontId="14" fillId="0" borderId="12" xfId="0" applyFont="1" applyBorder="1" applyAlignment="1">
      <alignment horizontal="left" vertical="center" shrinkToFit="1"/>
    </xf>
    <xf numFmtId="0" fontId="70" fillId="0" borderId="12" xfId="0" applyFont="1" applyBorder="1" applyAlignment="1">
      <alignment horizontal="left" vertical="center" wrapText="1"/>
    </xf>
    <xf numFmtId="0" fontId="14" fillId="0" borderId="12" xfId="0" applyFont="1" applyBorder="1" applyAlignment="1">
      <alignment horizontal="left" vertical="center" wrapText="1"/>
    </xf>
    <xf numFmtId="0" fontId="14" fillId="33" borderId="12" xfId="0" applyFont="1" applyFill="1" applyBorder="1" applyAlignment="1">
      <alignment horizontal="left" vertical="center" wrapText="1"/>
    </xf>
    <xf numFmtId="0" fontId="14" fillId="0" borderId="12" xfId="0" applyFont="1" applyBorder="1" applyAlignment="1">
      <alignment horizontal="center" vertical="center" wrapText="1"/>
    </xf>
    <xf numFmtId="0" fontId="72" fillId="0" borderId="12" xfId="0" applyFont="1" applyBorder="1" applyAlignment="1" applyProtection="1">
      <alignment horizontal="left" vertical="center" wrapText="1"/>
      <protection locked="0"/>
    </xf>
    <xf numFmtId="0" fontId="16" fillId="0" borderId="12" xfId="0" applyFont="1" applyBorder="1" applyAlignment="1">
      <alignment horizontal="left" vertical="center" wrapText="1"/>
    </xf>
    <xf numFmtId="0" fontId="17" fillId="0" borderId="12" xfId="0" applyFont="1" applyBorder="1" applyAlignment="1">
      <alignment horizontal="left" vertical="center" wrapText="1"/>
    </xf>
    <xf numFmtId="0" fontId="14" fillId="0" borderId="12" xfId="0" applyFont="1" applyFill="1" applyBorder="1" applyAlignment="1">
      <alignment horizontal="center" vertical="center" wrapText="1"/>
    </xf>
    <xf numFmtId="0" fontId="72" fillId="0" borderId="12" xfId="84" applyFont="1" applyBorder="1" applyAlignment="1" applyProtection="1">
      <alignment horizontal="left" vertical="center" wrapText="1"/>
      <protection locked="0"/>
    </xf>
    <xf numFmtId="0" fontId="70" fillId="0" borderId="12" xfId="84" applyFont="1" applyBorder="1" applyAlignment="1" applyProtection="1">
      <alignment horizontal="left" vertical="center" shrinkToFit="1"/>
      <protection locked="0"/>
    </xf>
    <xf numFmtId="0" fontId="70" fillId="0" borderId="12" xfId="84" applyFont="1" applyBorder="1" applyAlignment="1" applyProtection="1">
      <alignment horizontal="left" vertical="center" wrapText="1"/>
      <protection locked="0"/>
    </xf>
    <xf numFmtId="0" fontId="72" fillId="0" borderId="12" xfId="81" applyFont="1" applyFill="1" applyBorder="1" applyAlignment="1" applyProtection="1">
      <alignment horizontal="left" vertical="center" wrapText="1"/>
      <protection locked="0"/>
    </xf>
    <xf numFmtId="0" fontId="70" fillId="0" borderId="12" xfId="81" applyFont="1" applyFill="1" applyBorder="1" applyAlignment="1" applyProtection="1">
      <alignment horizontal="left" vertical="center" wrapText="1"/>
      <protection locked="0"/>
    </xf>
    <xf numFmtId="0" fontId="70" fillId="0" borderId="12" xfId="81" applyFont="1" applyFill="1" applyBorder="1" applyAlignment="1" applyProtection="1">
      <alignment horizontal="center" vertical="center" wrapText="1"/>
      <protection locked="0"/>
    </xf>
    <xf numFmtId="0" fontId="72" fillId="0" borderId="12" xfId="81" applyFont="1" applyBorder="1" applyAlignment="1" applyProtection="1">
      <alignment horizontal="left" vertical="center" wrapText="1"/>
      <protection locked="0"/>
    </xf>
    <xf numFmtId="0" fontId="70" fillId="0" borderId="12" xfId="81" applyFont="1" applyBorder="1" applyAlignment="1" applyProtection="1">
      <alignment horizontal="center" vertical="center" wrapText="1"/>
      <protection locked="0"/>
    </xf>
    <xf numFmtId="0" fontId="14" fillId="0" borderId="12" xfId="81" applyFont="1" applyFill="1" applyBorder="1" applyAlignment="1" applyProtection="1">
      <alignment horizontal="left" vertical="center" wrapText="1"/>
      <protection locked="0"/>
    </xf>
    <xf numFmtId="0" fontId="16" fillId="0" borderId="12" xfId="81" applyFont="1" applyFill="1" applyBorder="1" applyAlignment="1" applyProtection="1">
      <alignment horizontal="left" vertical="center" wrapText="1"/>
      <protection locked="0"/>
    </xf>
    <xf numFmtId="0" fontId="14" fillId="0" borderId="12" xfId="81" applyFont="1" applyFill="1" applyBorder="1" applyAlignment="1">
      <alignment horizontal="center" vertical="center" wrapText="1"/>
      <protection/>
    </xf>
    <xf numFmtId="0" fontId="14" fillId="0" borderId="12" xfId="81" applyFont="1" applyFill="1" applyBorder="1" applyAlignment="1">
      <alignment horizontal="left" vertical="center" wrapText="1"/>
      <protection/>
    </xf>
    <xf numFmtId="0" fontId="14" fillId="0" borderId="12" xfId="81" applyFont="1" applyFill="1" applyBorder="1" applyAlignment="1" applyProtection="1">
      <alignment horizontal="center" vertical="center" wrapText="1"/>
      <protection locked="0"/>
    </xf>
    <xf numFmtId="0" fontId="14" fillId="0" borderId="12" xfId="81" applyFont="1" applyFill="1" applyBorder="1" applyAlignment="1">
      <alignment horizontal="left" vertical="center" shrinkToFit="1"/>
      <protection/>
    </xf>
    <xf numFmtId="176" fontId="73" fillId="33" borderId="13" xfId="0" applyNumberFormat="1" applyFont="1" applyFill="1" applyBorder="1" applyAlignment="1">
      <alignment horizontal="center" vertical="center" wrapText="1"/>
    </xf>
    <xf numFmtId="176" fontId="61" fillId="33" borderId="13" xfId="0" applyNumberFormat="1" applyFont="1" applyFill="1" applyBorder="1" applyAlignment="1">
      <alignment horizontal="center" vertical="center" wrapText="1"/>
    </xf>
    <xf numFmtId="176" fontId="61" fillId="33" borderId="10" xfId="0" applyNumberFormat="1" applyFont="1" applyFill="1" applyBorder="1" applyAlignment="1">
      <alignment horizontal="center" vertical="center" wrapText="1"/>
    </xf>
    <xf numFmtId="0" fontId="70" fillId="0" borderId="10" xfId="81" applyFont="1" applyBorder="1" applyAlignment="1" applyProtection="1">
      <alignment horizontal="center" vertical="center" wrapText="1"/>
      <protection locked="0"/>
    </xf>
    <xf numFmtId="0" fontId="70" fillId="0" borderId="10" xfId="81" applyFont="1" applyBorder="1" applyAlignment="1" applyProtection="1">
      <alignment horizontal="left" vertical="center" wrapText="1"/>
      <protection locked="0"/>
    </xf>
    <xf numFmtId="176" fontId="61" fillId="33" borderId="18" xfId="0" applyNumberFormat="1" applyFont="1" applyFill="1" applyBorder="1" applyAlignment="1">
      <alignment horizontal="center" vertical="center" wrapText="1"/>
    </xf>
    <xf numFmtId="0" fontId="70" fillId="0" borderId="18" xfId="81" applyFont="1" applyBorder="1" applyAlignment="1" applyProtection="1">
      <alignment horizontal="center" vertical="center" wrapText="1"/>
      <protection locked="0"/>
    </xf>
    <xf numFmtId="0" fontId="70" fillId="0" borderId="18" xfId="81" applyFont="1" applyBorder="1" applyAlignment="1" applyProtection="1">
      <alignment horizontal="left" vertical="center" wrapText="1"/>
      <protection locked="0"/>
    </xf>
    <xf numFmtId="0" fontId="71" fillId="0" borderId="12" xfId="81" applyFont="1" applyBorder="1" applyAlignment="1" applyProtection="1">
      <alignment horizontal="left" vertical="center" wrapText="1"/>
      <protection locked="0"/>
    </xf>
    <xf numFmtId="0" fontId="70" fillId="0" borderId="12" xfId="81" applyFont="1" applyBorder="1" applyAlignment="1">
      <alignment horizontal="center" vertical="center" wrapText="1"/>
      <protection/>
    </xf>
    <xf numFmtId="0" fontId="70" fillId="0" borderId="12" xfId="81" applyFont="1" applyFill="1" applyBorder="1" applyAlignment="1">
      <alignment horizontal="center" vertical="center" wrapText="1"/>
      <protection/>
    </xf>
    <xf numFmtId="0" fontId="70" fillId="0" borderId="12" xfId="81" applyFont="1" applyBorder="1" applyAlignment="1" applyProtection="1">
      <alignment horizontal="left" vertical="center" shrinkToFit="1"/>
      <protection locked="0"/>
    </xf>
    <xf numFmtId="0" fontId="70" fillId="0" borderId="12" xfId="81" applyFont="1" applyFill="1" applyBorder="1" applyAlignment="1">
      <alignment horizontal="left" vertical="center" wrapText="1"/>
      <protection/>
    </xf>
    <xf numFmtId="0" fontId="72" fillId="0" borderId="12" xfId="81" applyFont="1" applyBorder="1" applyAlignment="1" applyProtection="1">
      <alignment horizontal="left" vertical="center" wrapText="1" shrinkToFit="1"/>
      <protection locked="0"/>
    </xf>
    <xf numFmtId="176" fontId="61" fillId="0" borderId="12" xfId="78" applyNumberFormat="1" applyFont="1" applyBorder="1" applyAlignment="1">
      <alignment horizontal="center" vertical="center" wrapText="1"/>
      <protection/>
    </xf>
    <xf numFmtId="0" fontId="70" fillId="0" borderId="12" xfId="78" applyFont="1" applyBorder="1" applyAlignment="1">
      <alignment horizontal="center" vertical="center" wrapText="1"/>
      <protection/>
    </xf>
    <xf numFmtId="0" fontId="70" fillId="0" borderId="12" xfId="81" applyFont="1" applyFill="1" applyBorder="1" applyAlignment="1" applyProtection="1">
      <alignment horizontal="left" vertical="center" wrapText="1" shrinkToFit="1"/>
      <protection locked="0"/>
    </xf>
    <xf numFmtId="0" fontId="69" fillId="0" borderId="17" xfId="0" applyFont="1" applyBorder="1" applyAlignment="1" applyProtection="1">
      <alignment horizontal="center" vertical="center" wrapText="1"/>
      <protection locked="0"/>
    </xf>
    <xf numFmtId="0" fontId="74" fillId="0" borderId="12" xfId="0" applyFont="1" applyBorder="1" applyAlignment="1" applyProtection="1">
      <alignment horizontal="left" vertical="center" wrapText="1"/>
      <protection locked="0"/>
    </xf>
    <xf numFmtId="0" fontId="70" fillId="0" borderId="17" xfId="0" applyFont="1" applyBorder="1" applyAlignment="1" applyProtection="1">
      <alignment horizontal="center" vertical="center" wrapText="1"/>
      <protection locked="0"/>
    </xf>
    <xf numFmtId="0" fontId="0" fillId="0" borderId="0" xfId="0" applyAlignment="1">
      <alignment horizontal="left" vertical="center" wrapText="1"/>
    </xf>
    <xf numFmtId="0" fontId="72" fillId="33" borderId="12" xfId="0" applyFont="1" applyFill="1" applyBorder="1" applyAlignment="1" applyProtection="1">
      <alignment horizontal="left" vertical="center" wrapText="1"/>
      <protection locked="0"/>
    </xf>
    <xf numFmtId="0" fontId="14" fillId="0" borderId="12" xfId="0" applyFont="1" applyFill="1" applyBorder="1" applyAlignment="1">
      <alignment horizontal="left" vertical="center" wrapText="1"/>
    </xf>
    <xf numFmtId="0" fontId="74" fillId="0" borderId="12" xfId="81" applyFont="1" applyBorder="1" applyAlignment="1" applyProtection="1">
      <alignment horizontal="left" vertical="center" wrapText="1"/>
      <protection locked="0"/>
    </xf>
    <xf numFmtId="0" fontId="70" fillId="0" borderId="12" xfId="81" applyFont="1" applyBorder="1" applyAlignment="1" applyProtection="1">
      <alignment vertical="center" wrapText="1"/>
      <protection locked="0"/>
    </xf>
    <xf numFmtId="0" fontId="72" fillId="0" borderId="12" xfId="83" applyFont="1" applyFill="1" applyBorder="1" applyAlignment="1" applyProtection="1">
      <alignment horizontal="left" vertical="center" wrapText="1"/>
      <protection locked="0"/>
    </xf>
    <xf numFmtId="0" fontId="70" fillId="0" borderId="13" xfId="0" applyFont="1" applyBorder="1" applyAlignment="1" applyProtection="1">
      <alignment horizontal="left" vertical="center" wrapText="1"/>
      <protection locked="0"/>
    </xf>
    <xf numFmtId="0" fontId="70" fillId="0" borderId="14" xfId="0" applyFont="1" applyBorder="1" applyAlignment="1" applyProtection="1">
      <alignment horizontal="left" vertical="center" wrapText="1"/>
      <protection locked="0"/>
    </xf>
    <xf numFmtId="0" fontId="70" fillId="0" borderId="17" xfId="0" applyFont="1" applyBorder="1" applyAlignment="1" applyProtection="1">
      <alignment horizontal="left" vertical="center" wrapText="1"/>
      <protection locked="0"/>
    </xf>
  </cellXfs>
  <cellStyles count="7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常规 10" xfId="66"/>
    <cellStyle name="40% - 强调文字颜色 6" xfId="67"/>
    <cellStyle name="60% - 强调文字颜色 6" xfId="68"/>
    <cellStyle name="常规 2 4" xfId="69"/>
    <cellStyle name="常规 11" xfId="70"/>
    <cellStyle name="常规 13" xfId="71"/>
    <cellStyle name="常规 11 2" xfId="72"/>
    <cellStyle name="常规 14" xfId="73"/>
    <cellStyle name="常规 20" xfId="74"/>
    <cellStyle name="常规 15" xfId="75"/>
    <cellStyle name="常规 17" xfId="76"/>
    <cellStyle name="常规 18" xfId="77"/>
    <cellStyle name="常规 19" xfId="78"/>
    <cellStyle name="常规 2" xfId="79"/>
    <cellStyle name="常规 2 4 2" xfId="80"/>
    <cellStyle name="常规 3" xfId="81"/>
    <cellStyle name="常规 3 2" xfId="82"/>
    <cellStyle name="常规 3 3" xfId="83"/>
    <cellStyle name="常规 4" xfId="84"/>
    <cellStyle name="常规 4 2" xfId="85"/>
    <cellStyle name="常规 4 3" xfId="86"/>
    <cellStyle name="常规 5" xfId="87"/>
    <cellStyle name="常规 7" xfId="88"/>
    <cellStyle name="常规 8" xfId="89"/>
    <cellStyle name="常规 9"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6"/>
  <sheetViews>
    <sheetView tabSelected="1" zoomScale="150" zoomScaleNormal="150" workbookViewId="0" topLeftCell="A1">
      <selection activeCell="A1" sqref="A1:K1"/>
    </sheetView>
  </sheetViews>
  <sheetFormatPr defaultColWidth="9.00390625" defaultRowHeight="15"/>
  <cols>
    <col min="1" max="1" width="3.8515625" style="1" customWidth="1"/>
    <col min="2" max="2" width="4.421875" style="2" customWidth="1"/>
    <col min="3" max="3" width="5.8515625" style="3" customWidth="1"/>
    <col min="4" max="4" width="7.57421875" style="3" customWidth="1"/>
    <col min="5" max="5" width="24.57421875" style="3" customWidth="1"/>
    <col min="6" max="6" width="10.421875" style="3" customWidth="1"/>
    <col min="7" max="7" width="12.8515625" style="3" customWidth="1"/>
    <col min="8" max="8" width="8.140625" style="3" customWidth="1"/>
    <col min="9" max="9" width="21.421875" style="3" customWidth="1"/>
    <col min="10" max="10" width="36.421875" style="3" customWidth="1"/>
    <col min="11" max="11" width="4.57421875" style="3" customWidth="1"/>
    <col min="12" max="16384" width="9.00390625" style="3" customWidth="1"/>
  </cols>
  <sheetData>
    <row r="1" spans="1:11" ht="39" customHeight="1">
      <c r="A1" s="4" t="s">
        <v>0</v>
      </c>
      <c r="B1" s="4"/>
      <c r="C1" s="4"/>
      <c r="D1" s="4"/>
      <c r="E1" s="4"/>
      <c r="F1" s="4"/>
      <c r="G1" s="4"/>
      <c r="H1" s="4"/>
      <c r="I1" s="4"/>
      <c r="J1" s="4"/>
      <c r="K1" s="4"/>
    </row>
    <row r="2" spans="1:11" ht="6.75" customHeight="1">
      <c r="A2" s="5"/>
      <c r="B2" s="6"/>
      <c r="C2" s="7"/>
      <c r="D2" s="8" t="s">
        <v>1</v>
      </c>
      <c r="E2" s="9"/>
      <c r="F2" s="9"/>
      <c r="G2" s="9"/>
      <c r="H2" s="10"/>
      <c r="I2" s="10"/>
      <c r="J2" s="10"/>
      <c r="K2" s="10"/>
    </row>
    <row r="3" spans="1:11" ht="15.75" customHeight="1">
      <c r="A3" s="11" t="s">
        <v>2</v>
      </c>
      <c r="B3" s="11" t="s">
        <v>3</v>
      </c>
      <c r="C3" s="12" t="s">
        <v>4</v>
      </c>
      <c r="D3" s="13" t="s">
        <v>5</v>
      </c>
      <c r="E3" s="13"/>
      <c r="F3" s="14" t="s">
        <v>6</v>
      </c>
      <c r="G3" s="15"/>
      <c r="H3" s="15"/>
      <c r="I3" s="15"/>
      <c r="J3" s="75"/>
      <c r="K3" s="11" t="s">
        <v>7</v>
      </c>
    </row>
    <row r="4" spans="1:11" ht="15.75" customHeight="1">
      <c r="A4" s="16"/>
      <c r="B4" s="16"/>
      <c r="C4" s="17"/>
      <c r="D4" s="11" t="s">
        <v>8</v>
      </c>
      <c r="E4" s="11" t="s">
        <v>9</v>
      </c>
      <c r="F4" s="18" t="s">
        <v>10</v>
      </c>
      <c r="G4" s="19"/>
      <c r="H4" s="11" t="s">
        <v>11</v>
      </c>
      <c r="I4" s="11" t="s">
        <v>12</v>
      </c>
      <c r="J4" s="11" t="s">
        <v>13</v>
      </c>
      <c r="K4" s="16"/>
    </row>
    <row r="5" spans="1:11" ht="15.75" customHeight="1">
      <c r="A5" s="20"/>
      <c r="B5" s="20"/>
      <c r="C5" s="21"/>
      <c r="D5" s="20"/>
      <c r="E5" s="20"/>
      <c r="F5" s="22" t="s">
        <v>14</v>
      </c>
      <c r="G5" s="23" t="s">
        <v>15</v>
      </c>
      <c r="H5" s="20"/>
      <c r="I5" s="20"/>
      <c r="J5" s="20"/>
      <c r="K5" s="20"/>
    </row>
    <row r="6" spans="1:11" ht="29.25" customHeight="1">
      <c r="A6" s="24">
        <v>1</v>
      </c>
      <c r="B6" s="25" t="s">
        <v>16</v>
      </c>
      <c r="C6" s="26">
        <v>1</v>
      </c>
      <c r="D6" s="27" t="s">
        <v>17</v>
      </c>
      <c r="E6" s="28" t="s">
        <v>18</v>
      </c>
      <c r="F6" s="29" t="s">
        <v>19</v>
      </c>
      <c r="G6" s="28" t="s">
        <v>20</v>
      </c>
      <c r="H6" s="24" t="s">
        <v>21</v>
      </c>
      <c r="I6" s="28" t="s">
        <v>22</v>
      </c>
      <c r="J6" s="28"/>
      <c r="K6" s="76"/>
    </row>
    <row r="7" spans="1:11" ht="29.25" customHeight="1">
      <c r="A7" s="24">
        <v>2</v>
      </c>
      <c r="B7" s="30"/>
      <c r="C7" s="26">
        <v>1</v>
      </c>
      <c r="D7" s="27" t="s">
        <v>17</v>
      </c>
      <c r="E7" s="28" t="s">
        <v>18</v>
      </c>
      <c r="F7" s="29" t="s">
        <v>23</v>
      </c>
      <c r="G7" s="28" t="s">
        <v>24</v>
      </c>
      <c r="H7" s="24" t="s">
        <v>21</v>
      </c>
      <c r="I7" s="28" t="s">
        <v>22</v>
      </c>
      <c r="J7" s="28"/>
      <c r="K7" s="76"/>
    </row>
    <row r="8" spans="1:11" ht="29.25" customHeight="1">
      <c r="A8" s="24">
        <v>3</v>
      </c>
      <c r="B8" s="30"/>
      <c r="C8" s="26">
        <v>1</v>
      </c>
      <c r="D8" s="27" t="s">
        <v>17</v>
      </c>
      <c r="E8" s="28" t="s">
        <v>18</v>
      </c>
      <c r="F8" s="29" t="s">
        <v>25</v>
      </c>
      <c r="G8" s="28" t="s">
        <v>25</v>
      </c>
      <c r="H8" s="24" t="s">
        <v>21</v>
      </c>
      <c r="I8" s="28" t="s">
        <v>22</v>
      </c>
      <c r="J8" s="28"/>
      <c r="K8" s="76"/>
    </row>
    <row r="9" spans="1:11" ht="29.25" customHeight="1">
      <c r="A9" s="24">
        <v>4</v>
      </c>
      <c r="B9" s="31"/>
      <c r="C9" s="26">
        <v>1</v>
      </c>
      <c r="D9" s="27" t="s">
        <v>17</v>
      </c>
      <c r="E9" s="28" t="s">
        <v>18</v>
      </c>
      <c r="F9" s="29" t="s">
        <v>26</v>
      </c>
      <c r="G9" s="28" t="s">
        <v>27</v>
      </c>
      <c r="H9" s="24" t="s">
        <v>21</v>
      </c>
      <c r="I9" s="28" t="s">
        <v>22</v>
      </c>
      <c r="J9" s="28"/>
      <c r="K9" s="76"/>
    </row>
    <row r="10" spans="1:11" ht="30.75" customHeight="1">
      <c r="A10" s="24">
        <v>5</v>
      </c>
      <c r="B10" s="25" t="s">
        <v>28</v>
      </c>
      <c r="C10" s="26">
        <v>1</v>
      </c>
      <c r="D10" s="32" t="s">
        <v>29</v>
      </c>
      <c r="E10" s="33" t="s">
        <v>30</v>
      </c>
      <c r="F10" s="29" t="s">
        <v>31</v>
      </c>
      <c r="G10" s="28" t="s">
        <v>32</v>
      </c>
      <c r="H10" s="34" t="s">
        <v>33</v>
      </c>
      <c r="I10" s="77"/>
      <c r="J10" s="33" t="s">
        <v>34</v>
      </c>
      <c r="K10" s="76"/>
    </row>
    <row r="11" spans="1:11" ht="29.25" customHeight="1">
      <c r="A11" s="24">
        <v>6</v>
      </c>
      <c r="B11" s="30"/>
      <c r="C11" s="26">
        <v>1</v>
      </c>
      <c r="D11" s="27" t="s">
        <v>17</v>
      </c>
      <c r="E11" s="35" t="s">
        <v>35</v>
      </c>
      <c r="F11" s="29" t="s">
        <v>31</v>
      </c>
      <c r="G11" s="28" t="s">
        <v>36</v>
      </c>
      <c r="H11" s="24" t="s">
        <v>21</v>
      </c>
      <c r="I11" s="28" t="s">
        <v>22</v>
      </c>
      <c r="J11" s="28" t="s">
        <v>37</v>
      </c>
      <c r="K11" s="76"/>
    </row>
    <row r="12" spans="1:11" ht="29.25" customHeight="1">
      <c r="A12" s="24">
        <v>7</v>
      </c>
      <c r="B12" s="30"/>
      <c r="C12" s="26">
        <v>1</v>
      </c>
      <c r="D12" s="27" t="s">
        <v>17</v>
      </c>
      <c r="E12" s="35" t="s">
        <v>35</v>
      </c>
      <c r="F12" s="29" t="s">
        <v>31</v>
      </c>
      <c r="G12" s="28" t="s">
        <v>38</v>
      </c>
      <c r="H12" s="24" t="s">
        <v>21</v>
      </c>
      <c r="I12" s="28" t="s">
        <v>22</v>
      </c>
      <c r="J12" s="28" t="s">
        <v>39</v>
      </c>
      <c r="K12" s="76"/>
    </row>
    <row r="13" spans="1:11" ht="36" customHeight="1">
      <c r="A13" s="24">
        <v>8</v>
      </c>
      <c r="B13" s="30"/>
      <c r="C13" s="26">
        <v>1</v>
      </c>
      <c r="D13" s="27" t="s">
        <v>17</v>
      </c>
      <c r="E13" s="35" t="s">
        <v>35</v>
      </c>
      <c r="F13" s="29" t="s">
        <v>31</v>
      </c>
      <c r="G13" s="28" t="s">
        <v>38</v>
      </c>
      <c r="H13" s="24" t="s">
        <v>21</v>
      </c>
      <c r="I13" s="28" t="s">
        <v>22</v>
      </c>
      <c r="J13" s="28" t="s">
        <v>40</v>
      </c>
      <c r="K13" s="76"/>
    </row>
    <row r="14" spans="1:11" ht="29.25" customHeight="1">
      <c r="A14" s="24">
        <v>9</v>
      </c>
      <c r="B14" s="30"/>
      <c r="C14" s="26">
        <v>1</v>
      </c>
      <c r="D14" s="27" t="s">
        <v>17</v>
      </c>
      <c r="E14" s="35" t="s">
        <v>35</v>
      </c>
      <c r="F14" s="29" t="s">
        <v>41</v>
      </c>
      <c r="G14" s="28" t="s">
        <v>42</v>
      </c>
      <c r="H14" s="24" t="s">
        <v>21</v>
      </c>
      <c r="I14" s="28" t="s">
        <v>22</v>
      </c>
      <c r="J14" s="28" t="s">
        <v>43</v>
      </c>
      <c r="K14" s="76"/>
    </row>
    <row r="15" spans="1:11" ht="29.25" customHeight="1">
      <c r="A15" s="24">
        <v>10</v>
      </c>
      <c r="B15" s="31"/>
      <c r="C15" s="26">
        <v>1</v>
      </c>
      <c r="D15" s="27" t="s">
        <v>17</v>
      </c>
      <c r="E15" s="29" t="s">
        <v>35</v>
      </c>
      <c r="F15" s="29" t="s">
        <v>41</v>
      </c>
      <c r="G15" s="28" t="s">
        <v>42</v>
      </c>
      <c r="H15" s="24" t="s">
        <v>21</v>
      </c>
      <c r="I15" s="28" t="s">
        <v>22</v>
      </c>
      <c r="J15" s="28" t="s">
        <v>44</v>
      </c>
      <c r="K15" s="76"/>
    </row>
    <row r="16" spans="1:12" ht="30" customHeight="1">
      <c r="A16" s="24">
        <v>11</v>
      </c>
      <c r="B16" s="25" t="s">
        <v>45</v>
      </c>
      <c r="C16" s="26">
        <v>1</v>
      </c>
      <c r="D16" s="27" t="s">
        <v>17</v>
      </c>
      <c r="E16" s="36" t="s">
        <v>46</v>
      </c>
      <c r="F16" s="29" t="s">
        <v>47</v>
      </c>
      <c r="G16" s="28" t="s">
        <v>48</v>
      </c>
      <c r="H16" s="24" t="s">
        <v>21</v>
      </c>
      <c r="I16" s="28" t="s">
        <v>22</v>
      </c>
      <c r="J16" s="28" t="s">
        <v>49</v>
      </c>
      <c r="K16" s="76"/>
      <c r="L16" s="78"/>
    </row>
    <row r="17" spans="1:12" ht="29.25" customHeight="1">
      <c r="A17" s="24">
        <v>13</v>
      </c>
      <c r="B17" s="30"/>
      <c r="C17" s="26">
        <v>1</v>
      </c>
      <c r="D17" s="27" t="s">
        <v>17</v>
      </c>
      <c r="E17" s="28" t="s">
        <v>50</v>
      </c>
      <c r="F17" s="29" t="s">
        <v>51</v>
      </c>
      <c r="G17" s="28" t="s">
        <v>52</v>
      </c>
      <c r="H17" s="24" t="s">
        <v>53</v>
      </c>
      <c r="I17" s="40" t="s">
        <v>54</v>
      </c>
      <c r="J17" s="79" t="s">
        <v>55</v>
      </c>
      <c r="K17" s="76"/>
      <c r="L17" s="78"/>
    </row>
    <row r="18" spans="1:12" ht="38.25" customHeight="1">
      <c r="A18" s="24">
        <v>14</v>
      </c>
      <c r="B18" s="31"/>
      <c r="C18" s="26">
        <v>1</v>
      </c>
      <c r="D18" s="27" t="s">
        <v>17</v>
      </c>
      <c r="E18" s="28" t="s">
        <v>56</v>
      </c>
      <c r="F18" s="29" t="s">
        <v>57</v>
      </c>
      <c r="G18" s="29" t="s">
        <v>58</v>
      </c>
      <c r="H18" s="24" t="s">
        <v>53</v>
      </c>
      <c r="I18" s="28" t="s">
        <v>59</v>
      </c>
      <c r="J18" s="28" t="s">
        <v>60</v>
      </c>
      <c r="K18" s="76"/>
      <c r="L18" s="78"/>
    </row>
    <row r="19" spans="1:12" ht="24.75" customHeight="1">
      <c r="A19" s="24">
        <v>15</v>
      </c>
      <c r="B19" s="25" t="s">
        <v>61</v>
      </c>
      <c r="C19" s="26">
        <v>1</v>
      </c>
      <c r="D19" s="27" t="s">
        <v>17</v>
      </c>
      <c r="E19" s="28" t="s">
        <v>18</v>
      </c>
      <c r="F19" s="29" t="s">
        <v>62</v>
      </c>
      <c r="G19" s="28" t="s">
        <v>63</v>
      </c>
      <c r="H19" s="24" t="s">
        <v>21</v>
      </c>
      <c r="I19" s="28" t="s">
        <v>22</v>
      </c>
      <c r="J19" s="28"/>
      <c r="K19" s="76"/>
      <c r="L19" s="78"/>
    </row>
    <row r="20" spans="1:12" ht="24.75" customHeight="1">
      <c r="A20" s="24">
        <v>16</v>
      </c>
      <c r="B20" s="30"/>
      <c r="C20" s="26">
        <v>1</v>
      </c>
      <c r="D20" s="27" t="s">
        <v>17</v>
      </c>
      <c r="E20" s="28" t="s">
        <v>18</v>
      </c>
      <c r="F20" s="29" t="s">
        <v>62</v>
      </c>
      <c r="G20" s="29" t="s">
        <v>64</v>
      </c>
      <c r="H20" s="24" t="s">
        <v>21</v>
      </c>
      <c r="I20" s="28" t="s">
        <v>22</v>
      </c>
      <c r="J20" s="28"/>
      <c r="K20" s="76"/>
      <c r="L20" s="78"/>
    </row>
    <row r="21" spans="1:12" ht="24.75" customHeight="1">
      <c r="A21" s="24">
        <v>17</v>
      </c>
      <c r="B21" s="30"/>
      <c r="C21" s="26">
        <v>1</v>
      </c>
      <c r="D21" s="27" t="s">
        <v>17</v>
      </c>
      <c r="E21" s="28" t="s">
        <v>18</v>
      </c>
      <c r="F21" s="29" t="s">
        <v>62</v>
      </c>
      <c r="G21" s="29" t="s">
        <v>65</v>
      </c>
      <c r="H21" s="24" t="s">
        <v>21</v>
      </c>
      <c r="I21" s="28" t="s">
        <v>22</v>
      </c>
      <c r="J21" s="28"/>
      <c r="K21" s="76"/>
      <c r="L21" s="78"/>
    </row>
    <row r="22" spans="1:12" ht="24.75" customHeight="1">
      <c r="A22" s="24">
        <v>18</v>
      </c>
      <c r="B22" s="30"/>
      <c r="C22" s="26">
        <v>2</v>
      </c>
      <c r="D22" s="27" t="s">
        <v>17</v>
      </c>
      <c r="E22" s="28" t="s">
        <v>18</v>
      </c>
      <c r="F22" s="29" t="s">
        <v>62</v>
      </c>
      <c r="G22" s="29" t="s">
        <v>66</v>
      </c>
      <c r="H22" s="24" t="s">
        <v>21</v>
      </c>
      <c r="I22" s="28" t="s">
        <v>22</v>
      </c>
      <c r="J22" s="28"/>
      <c r="K22" s="76"/>
      <c r="L22" s="78"/>
    </row>
    <row r="23" spans="1:12" ht="24.75" customHeight="1">
      <c r="A23" s="24">
        <v>19</v>
      </c>
      <c r="B23" s="31"/>
      <c r="C23" s="26">
        <v>1</v>
      </c>
      <c r="D23" s="27" t="s">
        <v>17</v>
      </c>
      <c r="E23" s="28" t="s">
        <v>18</v>
      </c>
      <c r="F23" s="29" t="s">
        <v>62</v>
      </c>
      <c r="G23" s="29" t="s">
        <v>67</v>
      </c>
      <c r="H23" s="24" t="s">
        <v>21</v>
      </c>
      <c r="I23" s="28" t="s">
        <v>22</v>
      </c>
      <c r="J23" s="28" t="s">
        <v>68</v>
      </c>
      <c r="K23" s="76"/>
      <c r="L23" s="78"/>
    </row>
    <row r="24" spans="1:12" ht="57.75" customHeight="1">
      <c r="A24" s="24">
        <v>20</v>
      </c>
      <c r="B24" s="25" t="s">
        <v>69</v>
      </c>
      <c r="C24" s="26">
        <v>2</v>
      </c>
      <c r="D24" s="28" t="s">
        <v>17</v>
      </c>
      <c r="E24" s="28" t="s">
        <v>18</v>
      </c>
      <c r="F24" s="28" t="s">
        <v>70</v>
      </c>
      <c r="G24" s="28" t="s">
        <v>71</v>
      </c>
      <c r="H24" s="24" t="s">
        <v>21</v>
      </c>
      <c r="I24" s="28" t="s">
        <v>72</v>
      </c>
      <c r="J24" s="28" t="s">
        <v>73</v>
      </c>
      <c r="K24" s="76"/>
      <c r="L24" s="78"/>
    </row>
    <row r="25" spans="1:12" ht="26.25" customHeight="1">
      <c r="A25" s="24">
        <v>21</v>
      </c>
      <c r="B25" s="30"/>
      <c r="C25" s="26">
        <v>3</v>
      </c>
      <c r="D25" s="27" t="s">
        <v>17</v>
      </c>
      <c r="E25" s="36" t="s">
        <v>18</v>
      </c>
      <c r="F25" s="36" t="s">
        <v>74</v>
      </c>
      <c r="G25" s="36" t="s">
        <v>75</v>
      </c>
      <c r="H25" s="36" t="s">
        <v>76</v>
      </c>
      <c r="I25" s="36" t="s">
        <v>77</v>
      </c>
      <c r="J25" s="36" t="s">
        <v>78</v>
      </c>
      <c r="K25" s="76"/>
      <c r="L25" s="78"/>
    </row>
    <row r="26" spans="1:12" ht="26.25" customHeight="1">
      <c r="A26" s="24">
        <v>22</v>
      </c>
      <c r="B26" s="31"/>
      <c r="C26" s="26">
        <v>1</v>
      </c>
      <c r="D26" s="27" t="s">
        <v>1</v>
      </c>
      <c r="E26" s="36" t="s">
        <v>79</v>
      </c>
      <c r="F26" s="36" t="s">
        <v>74</v>
      </c>
      <c r="G26" s="36" t="s">
        <v>75</v>
      </c>
      <c r="H26" s="36" t="s">
        <v>76</v>
      </c>
      <c r="I26" s="36" t="s">
        <v>80</v>
      </c>
      <c r="J26" s="36" t="s">
        <v>81</v>
      </c>
      <c r="K26" s="76"/>
      <c r="L26" s="78"/>
    </row>
    <row r="27" spans="1:12" ht="24" customHeight="1">
      <c r="A27" s="24">
        <v>23</v>
      </c>
      <c r="B27" s="25" t="s">
        <v>82</v>
      </c>
      <c r="C27" s="26">
        <v>3</v>
      </c>
      <c r="D27" s="27" t="s">
        <v>17</v>
      </c>
      <c r="E27" s="28" t="s">
        <v>83</v>
      </c>
      <c r="F27" s="29" t="s">
        <v>84</v>
      </c>
      <c r="G27" s="29" t="s">
        <v>85</v>
      </c>
      <c r="H27" s="24" t="s">
        <v>21</v>
      </c>
      <c r="I27" s="28" t="s">
        <v>22</v>
      </c>
      <c r="J27" s="40" t="s">
        <v>86</v>
      </c>
      <c r="K27" s="76"/>
      <c r="L27" s="78"/>
    </row>
    <row r="28" spans="1:12" ht="24" customHeight="1">
      <c r="A28" s="24">
        <v>24</v>
      </c>
      <c r="B28" s="30"/>
      <c r="C28" s="26">
        <v>1</v>
      </c>
      <c r="D28" s="27" t="s">
        <v>17</v>
      </c>
      <c r="E28" s="28" t="s">
        <v>87</v>
      </c>
      <c r="F28" s="29" t="s">
        <v>84</v>
      </c>
      <c r="G28" s="29" t="s">
        <v>88</v>
      </c>
      <c r="H28" s="24" t="s">
        <v>21</v>
      </c>
      <c r="I28" s="28" t="s">
        <v>22</v>
      </c>
      <c r="J28" s="40" t="s">
        <v>86</v>
      </c>
      <c r="K28" s="76"/>
      <c r="L28" s="78"/>
    </row>
    <row r="29" spans="1:12" ht="24" customHeight="1">
      <c r="A29" s="24">
        <v>25</v>
      </c>
      <c r="B29" s="31"/>
      <c r="C29" s="26">
        <v>2</v>
      </c>
      <c r="D29" s="27" t="s">
        <v>17</v>
      </c>
      <c r="E29" s="28" t="s">
        <v>89</v>
      </c>
      <c r="F29" s="29" t="s">
        <v>84</v>
      </c>
      <c r="G29" s="28" t="s">
        <v>85</v>
      </c>
      <c r="H29" s="24" t="s">
        <v>53</v>
      </c>
      <c r="I29" s="28" t="s">
        <v>54</v>
      </c>
      <c r="J29" s="28" t="s">
        <v>90</v>
      </c>
      <c r="K29" s="76"/>
      <c r="L29" s="78"/>
    </row>
    <row r="30" spans="1:12" ht="24" customHeight="1">
      <c r="A30" s="24">
        <v>26</v>
      </c>
      <c r="B30" s="25" t="s">
        <v>91</v>
      </c>
      <c r="C30" s="26">
        <v>1</v>
      </c>
      <c r="D30" s="27" t="s">
        <v>17</v>
      </c>
      <c r="E30" s="37" t="s">
        <v>92</v>
      </c>
      <c r="F30" s="38" t="s">
        <v>93</v>
      </c>
      <c r="G30" s="37" t="s">
        <v>94</v>
      </c>
      <c r="H30" s="39" t="s">
        <v>21</v>
      </c>
      <c r="I30" s="28" t="s">
        <v>22</v>
      </c>
      <c r="J30" s="37"/>
      <c r="K30" s="76"/>
      <c r="L30" s="78"/>
    </row>
    <row r="31" spans="1:12" ht="29.25" customHeight="1">
      <c r="A31" s="24">
        <v>27</v>
      </c>
      <c r="B31" s="30"/>
      <c r="C31" s="26">
        <v>2</v>
      </c>
      <c r="D31" s="27" t="s">
        <v>17</v>
      </c>
      <c r="E31" s="37" t="s">
        <v>95</v>
      </c>
      <c r="F31" s="37" t="s">
        <v>96</v>
      </c>
      <c r="G31" s="40" t="s">
        <v>97</v>
      </c>
      <c r="H31" s="39" t="s">
        <v>21</v>
      </c>
      <c r="I31" s="28" t="s">
        <v>22</v>
      </c>
      <c r="J31" s="37"/>
      <c r="K31" s="76"/>
      <c r="L31" s="78"/>
    </row>
    <row r="32" spans="1:12" ht="22.5" customHeight="1">
      <c r="A32" s="24">
        <v>28</v>
      </c>
      <c r="B32" s="30"/>
      <c r="C32" s="26">
        <v>1</v>
      </c>
      <c r="D32" s="27" t="s">
        <v>17</v>
      </c>
      <c r="E32" s="37" t="s">
        <v>98</v>
      </c>
      <c r="F32" s="37" t="s">
        <v>99</v>
      </c>
      <c r="G32" s="35" t="s">
        <v>100</v>
      </c>
      <c r="H32" s="39" t="s">
        <v>21</v>
      </c>
      <c r="I32" s="28" t="s">
        <v>22</v>
      </c>
      <c r="J32" s="37"/>
      <c r="K32" s="76"/>
      <c r="L32" s="78"/>
    </row>
    <row r="33" spans="1:12" ht="22.5" customHeight="1">
      <c r="A33" s="24">
        <v>29</v>
      </c>
      <c r="B33" s="30"/>
      <c r="C33" s="26">
        <v>1</v>
      </c>
      <c r="D33" s="27" t="s">
        <v>17</v>
      </c>
      <c r="E33" s="41" t="s">
        <v>101</v>
      </c>
      <c r="F33" s="37" t="s">
        <v>102</v>
      </c>
      <c r="G33" s="35" t="s">
        <v>103</v>
      </c>
      <c r="H33" s="39" t="s">
        <v>53</v>
      </c>
      <c r="I33" s="28" t="s">
        <v>54</v>
      </c>
      <c r="J33" s="38" t="s">
        <v>104</v>
      </c>
      <c r="K33" s="76"/>
      <c r="L33" s="78"/>
    </row>
    <row r="34" spans="1:12" ht="33.75" customHeight="1">
      <c r="A34" s="24">
        <v>30</v>
      </c>
      <c r="B34" s="30"/>
      <c r="C34" s="26">
        <v>1</v>
      </c>
      <c r="D34" s="27" t="s">
        <v>17</v>
      </c>
      <c r="E34" s="41" t="s">
        <v>105</v>
      </c>
      <c r="F34" s="41" t="s">
        <v>106</v>
      </c>
      <c r="G34" s="37" t="s">
        <v>107</v>
      </c>
      <c r="H34" s="39" t="s">
        <v>21</v>
      </c>
      <c r="I34" s="28" t="s">
        <v>22</v>
      </c>
      <c r="J34" s="37"/>
      <c r="K34" s="76"/>
      <c r="L34" s="78"/>
    </row>
    <row r="35" spans="1:12" ht="31.5" customHeight="1">
      <c r="A35" s="24">
        <v>32</v>
      </c>
      <c r="B35" s="31"/>
      <c r="C35" s="26">
        <v>1</v>
      </c>
      <c r="D35" s="27" t="s">
        <v>1</v>
      </c>
      <c r="E35" s="37" t="s">
        <v>108</v>
      </c>
      <c r="F35" s="42" t="s">
        <v>109</v>
      </c>
      <c r="G35" s="36" t="s">
        <v>110</v>
      </c>
      <c r="H35" s="43" t="s">
        <v>53</v>
      </c>
      <c r="I35" s="38" t="s">
        <v>59</v>
      </c>
      <c r="J35" s="80" t="s">
        <v>111</v>
      </c>
      <c r="K35" s="76"/>
      <c r="L35" s="78"/>
    </row>
    <row r="36" spans="1:12" ht="27.75" customHeight="1">
      <c r="A36" s="24">
        <v>33</v>
      </c>
      <c r="B36" s="25" t="s">
        <v>112</v>
      </c>
      <c r="C36" s="26">
        <v>1</v>
      </c>
      <c r="D36" s="32" t="s">
        <v>29</v>
      </c>
      <c r="E36" s="44" t="s">
        <v>113</v>
      </c>
      <c r="F36" s="45" t="s">
        <v>114</v>
      </c>
      <c r="G36" s="46" t="s">
        <v>115</v>
      </c>
      <c r="H36" s="34" t="s">
        <v>33</v>
      </c>
      <c r="I36" s="77"/>
      <c r="J36" s="28" t="s">
        <v>34</v>
      </c>
      <c r="K36" s="76"/>
      <c r="L36" s="78"/>
    </row>
    <row r="37" spans="1:12" ht="27.75" customHeight="1">
      <c r="A37" s="24">
        <v>34</v>
      </c>
      <c r="B37" s="30"/>
      <c r="C37" s="26">
        <v>1</v>
      </c>
      <c r="D37" s="27" t="s">
        <v>17</v>
      </c>
      <c r="E37" s="47" t="s">
        <v>116</v>
      </c>
      <c r="F37" s="48" t="s">
        <v>117</v>
      </c>
      <c r="G37" s="48" t="s">
        <v>118</v>
      </c>
      <c r="H37" s="49" t="s">
        <v>21</v>
      </c>
      <c r="I37" s="28" t="s">
        <v>22</v>
      </c>
      <c r="J37" s="48" t="s">
        <v>119</v>
      </c>
      <c r="K37" s="76"/>
      <c r="L37" s="78"/>
    </row>
    <row r="38" spans="1:12" ht="31.5" customHeight="1">
      <c r="A38" s="24">
        <v>35</v>
      </c>
      <c r="B38" s="30"/>
      <c r="C38" s="26">
        <v>1</v>
      </c>
      <c r="D38" s="27" t="s">
        <v>17</v>
      </c>
      <c r="E38" s="48" t="s">
        <v>120</v>
      </c>
      <c r="F38" s="48" t="s">
        <v>117</v>
      </c>
      <c r="G38" s="48" t="s">
        <v>121</v>
      </c>
      <c r="H38" s="49" t="s">
        <v>21</v>
      </c>
      <c r="I38" s="28" t="s">
        <v>22</v>
      </c>
      <c r="J38" s="48"/>
      <c r="K38" s="76"/>
      <c r="L38" s="78"/>
    </row>
    <row r="39" spans="1:12" ht="37.5" customHeight="1">
      <c r="A39" s="24">
        <v>36</v>
      </c>
      <c r="B39" s="30"/>
      <c r="C39" s="26">
        <v>1</v>
      </c>
      <c r="D39" s="27" t="s">
        <v>17</v>
      </c>
      <c r="E39" s="50" t="s">
        <v>122</v>
      </c>
      <c r="F39" s="33" t="s">
        <v>123</v>
      </c>
      <c r="G39" s="33" t="s">
        <v>124</v>
      </c>
      <c r="H39" s="51" t="s">
        <v>21</v>
      </c>
      <c r="I39" s="28" t="s">
        <v>22</v>
      </c>
      <c r="J39" s="33" t="s">
        <v>125</v>
      </c>
      <c r="K39" s="81"/>
      <c r="L39" s="78"/>
    </row>
    <row r="40" spans="1:12" ht="37.5" customHeight="1">
      <c r="A40" s="24">
        <v>37</v>
      </c>
      <c r="B40" s="30"/>
      <c r="C40" s="26">
        <v>1</v>
      </c>
      <c r="D40" s="27" t="s">
        <v>17</v>
      </c>
      <c r="E40" s="33" t="s">
        <v>126</v>
      </c>
      <c r="F40" s="33" t="s">
        <v>127</v>
      </c>
      <c r="G40" s="33" t="s">
        <v>128</v>
      </c>
      <c r="H40" s="51" t="s">
        <v>21</v>
      </c>
      <c r="I40" s="28" t="s">
        <v>22</v>
      </c>
      <c r="J40" s="33" t="s">
        <v>129</v>
      </c>
      <c r="K40" s="81"/>
      <c r="L40" s="78"/>
    </row>
    <row r="41" spans="1:12" ht="36" customHeight="1">
      <c r="A41" s="24">
        <v>38</v>
      </c>
      <c r="B41" s="30"/>
      <c r="C41" s="26">
        <v>1</v>
      </c>
      <c r="D41" s="27" t="s">
        <v>17</v>
      </c>
      <c r="E41" s="50" t="s">
        <v>130</v>
      </c>
      <c r="F41" s="33" t="s">
        <v>127</v>
      </c>
      <c r="G41" s="33" t="s">
        <v>131</v>
      </c>
      <c r="H41" s="51" t="s">
        <v>21</v>
      </c>
      <c r="I41" s="28" t="s">
        <v>22</v>
      </c>
      <c r="J41" s="33" t="s">
        <v>132</v>
      </c>
      <c r="K41" s="81"/>
      <c r="L41" s="78"/>
    </row>
    <row r="42" spans="1:12" ht="38.25" customHeight="1">
      <c r="A42" s="24">
        <v>39</v>
      </c>
      <c r="B42" s="31"/>
      <c r="C42" s="26">
        <v>1</v>
      </c>
      <c r="D42" s="27" t="s">
        <v>1</v>
      </c>
      <c r="E42" s="35" t="s">
        <v>133</v>
      </c>
      <c r="F42" s="50" t="s">
        <v>134</v>
      </c>
      <c r="G42" s="50" t="s">
        <v>135</v>
      </c>
      <c r="H42" s="51" t="s">
        <v>53</v>
      </c>
      <c r="I42" s="38" t="s">
        <v>59</v>
      </c>
      <c r="J42" s="33" t="s">
        <v>136</v>
      </c>
      <c r="K42" s="33"/>
      <c r="L42" s="78"/>
    </row>
    <row r="43" spans="1:12" ht="42" customHeight="1">
      <c r="A43" s="24">
        <v>40</v>
      </c>
      <c r="B43" s="25" t="s">
        <v>137</v>
      </c>
      <c r="C43" s="26">
        <v>1</v>
      </c>
      <c r="D43" s="27" t="s">
        <v>17</v>
      </c>
      <c r="E43" s="52" t="s">
        <v>138</v>
      </c>
      <c r="F43" s="53" t="s">
        <v>139</v>
      </c>
      <c r="G43" s="52" t="s">
        <v>140</v>
      </c>
      <c r="H43" s="54" t="s">
        <v>21</v>
      </c>
      <c r="I43" s="28" t="s">
        <v>22</v>
      </c>
      <c r="J43" s="33"/>
      <c r="K43" s="81"/>
      <c r="L43" s="78"/>
    </row>
    <row r="44" spans="1:12" ht="33.75" customHeight="1">
      <c r="A44" s="24">
        <v>41</v>
      </c>
      <c r="B44" s="30"/>
      <c r="C44" s="26">
        <v>1</v>
      </c>
      <c r="D44" s="27" t="s">
        <v>17</v>
      </c>
      <c r="E44" s="55" t="s">
        <v>141</v>
      </c>
      <c r="F44" s="55" t="s">
        <v>142</v>
      </c>
      <c r="G44" s="55" t="s">
        <v>143</v>
      </c>
      <c r="H44" s="54" t="s">
        <v>21</v>
      </c>
      <c r="I44" s="28" t="s">
        <v>22</v>
      </c>
      <c r="J44" s="33"/>
      <c r="K44" s="81"/>
      <c r="L44" s="78"/>
    </row>
    <row r="45" spans="1:12" ht="42" customHeight="1">
      <c r="A45" s="24">
        <v>42</v>
      </c>
      <c r="B45" s="30"/>
      <c r="C45" s="26">
        <v>1</v>
      </c>
      <c r="D45" s="27" t="s">
        <v>17</v>
      </c>
      <c r="E45" s="52" t="s">
        <v>144</v>
      </c>
      <c r="F45" s="52" t="s">
        <v>145</v>
      </c>
      <c r="G45" s="52" t="s">
        <v>146</v>
      </c>
      <c r="H45" s="56" t="s">
        <v>21</v>
      </c>
      <c r="I45" s="28" t="s">
        <v>22</v>
      </c>
      <c r="J45" s="48"/>
      <c r="K45" s="81"/>
      <c r="L45" s="78"/>
    </row>
    <row r="46" spans="1:12" ht="48.75" customHeight="1">
      <c r="A46" s="24">
        <v>43</v>
      </c>
      <c r="B46" s="30"/>
      <c r="C46" s="26">
        <v>1</v>
      </c>
      <c r="D46" s="27" t="s">
        <v>17</v>
      </c>
      <c r="E46" s="55" t="s">
        <v>147</v>
      </c>
      <c r="F46" s="55" t="s">
        <v>148</v>
      </c>
      <c r="G46" s="52" t="s">
        <v>149</v>
      </c>
      <c r="H46" s="54" t="s">
        <v>53</v>
      </c>
      <c r="I46" s="28" t="s">
        <v>150</v>
      </c>
      <c r="J46" s="70" t="s">
        <v>151</v>
      </c>
      <c r="K46" s="81"/>
      <c r="L46" s="78"/>
    </row>
    <row r="47" spans="1:12" ht="42" customHeight="1">
      <c r="A47" s="24">
        <v>44</v>
      </c>
      <c r="B47" s="30"/>
      <c r="C47" s="26">
        <v>1</v>
      </c>
      <c r="D47" s="27" t="s">
        <v>17</v>
      </c>
      <c r="E47" s="55" t="s">
        <v>152</v>
      </c>
      <c r="F47" s="57" t="s">
        <v>153</v>
      </c>
      <c r="G47" s="57" t="s">
        <v>154</v>
      </c>
      <c r="H47" s="54" t="s">
        <v>21</v>
      </c>
      <c r="I47" s="28" t="s">
        <v>22</v>
      </c>
      <c r="J47" s="33"/>
      <c r="K47" s="81"/>
      <c r="L47" s="78"/>
    </row>
    <row r="48" spans="1:12" ht="39" customHeight="1">
      <c r="A48" s="24">
        <v>45</v>
      </c>
      <c r="B48" s="31"/>
      <c r="C48" s="26">
        <v>1</v>
      </c>
      <c r="D48" s="27" t="s">
        <v>1</v>
      </c>
      <c r="E48" s="55" t="s">
        <v>155</v>
      </c>
      <c r="F48" s="55" t="s">
        <v>145</v>
      </c>
      <c r="G48" s="55" t="s">
        <v>145</v>
      </c>
      <c r="H48" s="54" t="s">
        <v>21</v>
      </c>
      <c r="I48" s="38" t="s">
        <v>156</v>
      </c>
      <c r="J48" s="70" t="s">
        <v>157</v>
      </c>
      <c r="K48" s="81"/>
      <c r="L48" s="78"/>
    </row>
    <row r="49" spans="1:12" ht="25.5" customHeight="1">
      <c r="A49" s="24">
        <v>46</v>
      </c>
      <c r="B49" s="25" t="s">
        <v>158</v>
      </c>
      <c r="C49" s="26">
        <v>1</v>
      </c>
      <c r="D49" s="32" t="s">
        <v>29</v>
      </c>
      <c r="E49" s="33" t="s">
        <v>159</v>
      </c>
      <c r="F49" s="33" t="s">
        <v>114</v>
      </c>
      <c r="G49" s="33" t="s">
        <v>160</v>
      </c>
      <c r="H49" s="34" t="s">
        <v>33</v>
      </c>
      <c r="I49" s="77"/>
      <c r="J49" s="33" t="s">
        <v>34</v>
      </c>
      <c r="K49" s="33"/>
      <c r="L49" s="78"/>
    </row>
    <row r="50" spans="1:12" ht="25.5" customHeight="1">
      <c r="A50" s="24">
        <v>47</v>
      </c>
      <c r="B50" s="30"/>
      <c r="C50" s="58">
        <v>4</v>
      </c>
      <c r="D50" s="51" t="s">
        <v>17</v>
      </c>
      <c r="E50" s="33" t="s">
        <v>161</v>
      </c>
      <c r="F50" s="33" t="s">
        <v>114</v>
      </c>
      <c r="G50" s="33" t="s">
        <v>160</v>
      </c>
      <c r="H50" s="51" t="s">
        <v>21</v>
      </c>
      <c r="I50" s="28" t="s">
        <v>22</v>
      </c>
      <c r="J50" s="33"/>
      <c r="K50" s="33"/>
      <c r="L50" s="78"/>
    </row>
    <row r="51" spans="1:12" ht="31.5" customHeight="1">
      <c r="A51" s="24">
        <v>48</v>
      </c>
      <c r="B51" s="30"/>
      <c r="C51" s="59">
        <v>2</v>
      </c>
      <c r="D51" s="51" t="s">
        <v>17</v>
      </c>
      <c r="E51" s="33" t="s">
        <v>162</v>
      </c>
      <c r="F51" s="33" t="s">
        <v>163</v>
      </c>
      <c r="G51" s="33" t="s">
        <v>164</v>
      </c>
      <c r="H51" s="51" t="s">
        <v>21</v>
      </c>
      <c r="I51" s="28" t="s">
        <v>22</v>
      </c>
      <c r="J51" s="33" t="s">
        <v>165</v>
      </c>
      <c r="K51" s="33"/>
      <c r="L51" s="78"/>
    </row>
    <row r="52" spans="1:12" ht="25.5" customHeight="1">
      <c r="A52" s="24">
        <v>49</v>
      </c>
      <c r="B52" s="30"/>
      <c r="C52" s="60">
        <v>2</v>
      </c>
      <c r="D52" s="61" t="s">
        <v>17</v>
      </c>
      <c r="E52" s="62" t="s">
        <v>166</v>
      </c>
      <c r="F52" s="62" t="s">
        <v>167</v>
      </c>
      <c r="G52" s="33" t="s">
        <v>168</v>
      </c>
      <c r="H52" s="51" t="s">
        <v>21</v>
      </c>
      <c r="I52" s="28" t="s">
        <v>22</v>
      </c>
      <c r="J52" s="62" t="s">
        <v>169</v>
      </c>
      <c r="K52" s="61"/>
      <c r="L52" s="78"/>
    </row>
    <row r="53" spans="1:12" ht="25.5" customHeight="1">
      <c r="A53" s="24">
        <v>50</v>
      </c>
      <c r="B53" s="31"/>
      <c r="C53" s="63"/>
      <c r="D53" s="64"/>
      <c r="E53" s="65"/>
      <c r="F53" s="65"/>
      <c r="G53" s="33" t="s">
        <v>170</v>
      </c>
      <c r="H53" s="51" t="s">
        <v>53</v>
      </c>
      <c r="I53" s="40" t="s">
        <v>54</v>
      </c>
      <c r="J53" s="65"/>
      <c r="K53" s="64"/>
      <c r="L53" s="78"/>
    </row>
    <row r="54" spans="1:12" ht="27.75" customHeight="1">
      <c r="A54" s="24">
        <v>51</v>
      </c>
      <c r="B54" s="25" t="s">
        <v>171</v>
      </c>
      <c r="C54" s="59">
        <v>1</v>
      </c>
      <c r="D54" s="32" t="s">
        <v>29</v>
      </c>
      <c r="E54" s="33" t="s">
        <v>172</v>
      </c>
      <c r="F54" s="33" t="s">
        <v>173</v>
      </c>
      <c r="G54" s="66" t="s">
        <v>174</v>
      </c>
      <c r="H54" s="34" t="s">
        <v>33</v>
      </c>
      <c r="I54" s="77"/>
      <c r="J54" s="33" t="s">
        <v>34</v>
      </c>
      <c r="K54" s="33"/>
      <c r="L54" s="78"/>
    </row>
    <row r="55" spans="1:12" ht="33.75" customHeight="1">
      <c r="A55" s="24">
        <v>52</v>
      </c>
      <c r="B55" s="30"/>
      <c r="C55" s="26">
        <v>3</v>
      </c>
      <c r="D55" s="67" t="s">
        <v>17</v>
      </c>
      <c r="E55" s="33" t="s">
        <v>175</v>
      </c>
      <c r="F55" s="33" t="s">
        <v>173</v>
      </c>
      <c r="G55" s="66" t="s">
        <v>174</v>
      </c>
      <c r="H55" s="68" t="s">
        <v>21</v>
      </c>
      <c r="I55" s="28" t="s">
        <v>22</v>
      </c>
      <c r="J55" s="55" t="s">
        <v>176</v>
      </c>
      <c r="K55" s="33"/>
      <c r="L55" s="78"/>
    </row>
    <row r="56" spans="1:12" ht="25.5" customHeight="1">
      <c r="A56" s="24">
        <v>53</v>
      </c>
      <c r="B56" s="30"/>
      <c r="C56" s="26">
        <v>1</v>
      </c>
      <c r="D56" s="67" t="s">
        <v>17</v>
      </c>
      <c r="E56" s="33" t="s">
        <v>177</v>
      </c>
      <c r="F56" s="69" t="s">
        <v>31</v>
      </c>
      <c r="G56" s="33" t="s">
        <v>178</v>
      </c>
      <c r="H56" s="68" t="s">
        <v>21</v>
      </c>
      <c r="I56" s="28" t="s">
        <v>22</v>
      </c>
      <c r="J56" s="33"/>
      <c r="K56" s="33"/>
      <c r="L56" s="78"/>
    </row>
    <row r="57" spans="1:12" ht="25.5" customHeight="1">
      <c r="A57" s="24">
        <v>54</v>
      </c>
      <c r="B57" s="31"/>
      <c r="C57" s="26">
        <v>2</v>
      </c>
      <c r="D57" s="67" t="s">
        <v>1</v>
      </c>
      <c r="E57" s="70" t="s">
        <v>179</v>
      </c>
      <c r="F57" s="71" t="s">
        <v>180</v>
      </c>
      <c r="G57" s="33" t="s">
        <v>181</v>
      </c>
      <c r="H57" s="51" t="s">
        <v>53</v>
      </c>
      <c r="I57" s="28" t="s">
        <v>59</v>
      </c>
      <c r="J57" s="33"/>
      <c r="K57" s="33"/>
      <c r="L57" s="78"/>
    </row>
    <row r="58" spans="1:12" ht="23.25" customHeight="1">
      <c r="A58" s="24">
        <v>55</v>
      </c>
      <c r="B58" s="25" t="s">
        <v>182</v>
      </c>
      <c r="C58" s="26">
        <v>1</v>
      </c>
      <c r="D58" s="27" t="s">
        <v>17</v>
      </c>
      <c r="E58" s="33" t="s">
        <v>183</v>
      </c>
      <c r="F58" s="33" t="s">
        <v>184</v>
      </c>
      <c r="G58" s="33" t="s">
        <v>185</v>
      </c>
      <c r="H58" s="68" t="s">
        <v>21</v>
      </c>
      <c r="I58" s="28" t="s">
        <v>22</v>
      </c>
      <c r="J58" s="33" t="s">
        <v>186</v>
      </c>
      <c r="K58" s="33"/>
      <c r="L58" s="78"/>
    </row>
    <row r="59" spans="1:12" ht="32.25" customHeight="1">
      <c r="A59" s="24">
        <v>56</v>
      </c>
      <c r="B59" s="30"/>
      <c r="C59" s="26">
        <v>2</v>
      </c>
      <c r="D59" s="27" t="s">
        <v>17</v>
      </c>
      <c r="E59" s="33" t="s">
        <v>187</v>
      </c>
      <c r="F59" s="41" t="s">
        <v>188</v>
      </c>
      <c r="G59" s="33" t="s">
        <v>189</v>
      </c>
      <c r="H59" s="68" t="s">
        <v>21</v>
      </c>
      <c r="I59" s="28" t="s">
        <v>22</v>
      </c>
      <c r="J59" s="50" t="s">
        <v>190</v>
      </c>
      <c r="K59" s="33"/>
      <c r="L59" s="78"/>
    </row>
    <row r="60" spans="1:12" ht="25.5" customHeight="1">
      <c r="A60" s="24">
        <v>57</v>
      </c>
      <c r="B60" s="31"/>
      <c r="C60" s="26">
        <v>2</v>
      </c>
      <c r="D60" s="27" t="s">
        <v>1</v>
      </c>
      <c r="E60" s="36" t="s">
        <v>191</v>
      </c>
      <c r="F60" s="37" t="s">
        <v>192</v>
      </c>
      <c r="G60" s="33" t="s">
        <v>193</v>
      </c>
      <c r="H60" s="51" t="s">
        <v>53</v>
      </c>
      <c r="I60" s="82" t="s">
        <v>59</v>
      </c>
      <c r="J60" s="50" t="s">
        <v>194</v>
      </c>
      <c r="K60" s="33"/>
      <c r="L60" s="78"/>
    </row>
    <row r="61" spans="1:12" ht="30.75" customHeight="1">
      <c r="A61" s="24">
        <v>58</v>
      </c>
      <c r="B61" s="25" t="s">
        <v>195</v>
      </c>
      <c r="C61" s="72">
        <v>2</v>
      </c>
      <c r="D61" s="73" t="s">
        <v>17</v>
      </c>
      <c r="E61" s="74" t="s">
        <v>196</v>
      </c>
      <c r="F61" s="41" t="s">
        <v>197</v>
      </c>
      <c r="G61" s="47" t="s">
        <v>198</v>
      </c>
      <c r="H61" s="49" t="s">
        <v>21</v>
      </c>
      <c r="I61" s="82" t="s">
        <v>199</v>
      </c>
      <c r="J61" s="83" t="s">
        <v>200</v>
      </c>
      <c r="K61" s="33"/>
      <c r="L61" s="78"/>
    </row>
    <row r="62" spans="1:12" ht="26.25" customHeight="1">
      <c r="A62" s="24">
        <v>59</v>
      </c>
      <c r="B62" s="30"/>
      <c r="C62" s="72">
        <v>1</v>
      </c>
      <c r="D62" s="73" t="s">
        <v>17</v>
      </c>
      <c r="E62" s="74" t="s">
        <v>201</v>
      </c>
      <c r="F62" s="41" t="s">
        <v>202</v>
      </c>
      <c r="G62" s="47" t="s">
        <v>203</v>
      </c>
      <c r="H62" s="49" t="s">
        <v>53</v>
      </c>
      <c r="I62" s="82" t="s">
        <v>204</v>
      </c>
      <c r="J62" s="83" t="s">
        <v>205</v>
      </c>
      <c r="K62" s="33"/>
      <c r="L62" s="78"/>
    </row>
    <row r="63" spans="1:12" ht="30.75" customHeight="1">
      <c r="A63" s="24">
        <v>60</v>
      </c>
      <c r="B63" s="30"/>
      <c r="C63" s="72">
        <v>1</v>
      </c>
      <c r="D63" s="73" t="s">
        <v>17</v>
      </c>
      <c r="E63" s="74" t="s">
        <v>201</v>
      </c>
      <c r="F63" s="41" t="s">
        <v>206</v>
      </c>
      <c r="G63" s="47" t="s">
        <v>207</v>
      </c>
      <c r="H63" s="49" t="s">
        <v>53</v>
      </c>
      <c r="I63" s="82" t="s">
        <v>208</v>
      </c>
      <c r="J63" s="83" t="s">
        <v>209</v>
      </c>
      <c r="K63" s="33"/>
      <c r="L63" s="78"/>
    </row>
    <row r="64" spans="1:12" ht="27.75" customHeight="1">
      <c r="A64" s="24">
        <v>61</v>
      </c>
      <c r="B64" s="30"/>
      <c r="C64" s="72">
        <v>1</v>
      </c>
      <c r="D64" s="73" t="s">
        <v>17</v>
      </c>
      <c r="E64" s="74" t="s">
        <v>201</v>
      </c>
      <c r="F64" s="41" t="s">
        <v>206</v>
      </c>
      <c r="G64" s="47" t="s">
        <v>210</v>
      </c>
      <c r="H64" s="49" t="s">
        <v>53</v>
      </c>
      <c r="I64" s="82" t="s">
        <v>204</v>
      </c>
      <c r="J64" s="83" t="s">
        <v>205</v>
      </c>
      <c r="K64" s="33"/>
      <c r="L64" s="78"/>
    </row>
    <row r="65" spans="1:12" ht="25.5" customHeight="1">
      <c r="A65" s="24">
        <v>62</v>
      </c>
      <c r="B65" s="31"/>
      <c r="C65" s="72">
        <v>1</v>
      </c>
      <c r="D65" s="73" t="s">
        <v>17</v>
      </c>
      <c r="E65" s="74" t="s">
        <v>211</v>
      </c>
      <c r="F65" s="41" t="s">
        <v>212</v>
      </c>
      <c r="G65" s="47" t="s">
        <v>213</v>
      </c>
      <c r="H65" s="49" t="s">
        <v>76</v>
      </c>
      <c r="I65" s="82" t="s">
        <v>150</v>
      </c>
      <c r="J65" s="83" t="s">
        <v>214</v>
      </c>
      <c r="K65" s="33"/>
      <c r="L65" s="78"/>
    </row>
    <row r="66" spans="1:12" ht="19.5" customHeight="1">
      <c r="A66" s="27" t="s">
        <v>215</v>
      </c>
      <c r="B66" s="27"/>
      <c r="C66" s="26">
        <f>SUM(C6:C65)</f>
        <v>78</v>
      </c>
      <c r="D66" s="84" t="s">
        <v>216</v>
      </c>
      <c r="E66" s="85"/>
      <c r="F66" s="86"/>
      <c r="G66" s="76"/>
      <c r="H66" s="76"/>
      <c r="I66" s="76"/>
      <c r="J66" s="76"/>
      <c r="K66" s="33"/>
      <c r="L66" s="78"/>
    </row>
  </sheetData>
  <sheetProtection/>
  <mergeCells count="38">
    <mergeCell ref="A1:K1"/>
    <mergeCell ref="D3:E3"/>
    <mergeCell ref="F3:J3"/>
    <mergeCell ref="F4:G4"/>
    <mergeCell ref="H10:I10"/>
    <mergeCell ref="H36:I36"/>
    <mergeCell ref="H49:I49"/>
    <mergeCell ref="H54:I54"/>
    <mergeCell ref="A66:B66"/>
    <mergeCell ref="D66:F66"/>
    <mergeCell ref="A3:A5"/>
    <mergeCell ref="B3:B5"/>
    <mergeCell ref="B6:B9"/>
    <mergeCell ref="B10:B15"/>
    <mergeCell ref="B16:B18"/>
    <mergeCell ref="B19:B23"/>
    <mergeCell ref="B24:B26"/>
    <mergeCell ref="B27:B29"/>
    <mergeCell ref="B30:B35"/>
    <mergeCell ref="B36:B42"/>
    <mergeCell ref="B43:B48"/>
    <mergeCell ref="B49:B53"/>
    <mergeCell ref="B54:B57"/>
    <mergeCell ref="B58:B60"/>
    <mergeCell ref="B61:B65"/>
    <mergeCell ref="C3:C5"/>
    <mergeCell ref="C52:C53"/>
    <mergeCell ref="D4:D5"/>
    <mergeCell ref="D52:D53"/>
    <mergeCell ref="E4:E5"/>
    <mergeCell ref="E52:E53"/>
    <mergeCell ref="F52:F53"/>
    <mergeCell ref="H4:H5"/>
    <mergeCell ref="I4:I5"/>
    <mergeCell ref="J4:J5"/>
    <mergeCell ref="J52:J53"/>
    <mergeCell ref="K3:K5"/>
    <mergeCell ref="K52:K53"/>
  </mergeCells>
  <dataValidations count="2">
    <dataValidation type="list" allowBlank="1" showInputMessage="1" showErrorMessage="1" sqref="D6:D23 D26:D52 D54:D65">
      <formula1>"光谷学者,专任教师,实验教师,特设岗位"</formula1>
    </dataValidation>
    <dataValidation type="list" allowBlank="1" showInputMessage="1" showErrorMessage="1" sqref="D24:D25">
      <formula1>"光谷学者（学科领军人物）,光谷学者（学科带头人）,光谷学者（中青年学术骨干）,光谷学者（光谷学子）,专任教师,实验教师,特设岗位"</formula1>
    </dataValidation>
  </dataValidations>
  <printOptions horizontalCentered="1"/>
  <pageMargins left="0.3937007874015748" right="0.3937007874015748" top="0.3937007874015748" bottom="0.3937007874015748" header="0.4724409448818898"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黄豆豆</cp:lastModifiedBy>
  <cp:lastPrinted>2021-03-22T08:21:28Z</cp:lastPrinted>
  <dcterms:created xsi:type="dcterms:W3CDTF">2006-09-16T00:00:00Z</dcterms:created>
  <dcterms:modified xsi:type="dcterms:W3CDTF">2021-03-23T02:05:14Z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35F671F258A14611AB559C3B46157638</vt:lpwstr>
  </property>
</Properties>
</file>