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'sheet'!$A$2:$L$27</definedName>
  </definedNames>
  <calcPr fullCalcOnLoad="1"/>
</workbook>
</file>

<file path=xl/sharedStrings.xml><?xml version="1.0" encoding="utf-8"?>
<sst xmlns="http://schemas.openxmlformats.org/spreadsheetml/2006/main" count="238" uniqueCount="88">
  <si>
    <t>献县2021年公开招聘公安辅警和工作人员岗位条件表</t>
  </si>
  <si>
    <t>招聘单位</t>
  </si>
  <si>
    <t>岗位类别</t>
  </si>
  <si>
    <t>岗位代码</t>
  </si>
  <si>
    <t>岗位名称</t>
  </si>
  <si>
    <t>招聘人数</t>
  </si>
  <si>
    <t>学历</t>
  </si>
  <si>
    <t>专业</t>
  </si>
  <si>
    <t>户籍</t>
  </si>
  <si>
    <t>性别</t>
  </si>
  <si>
    <t>年龄</t>
  </si>
  <si>
    <t>其他条件</t>
  </si>
  <si>
    <t>备注</t>
  </si>
  <si>
    <t>献县公安局特巡警大队</t>
  </si>
  <si>
    <t>辅警类</t>
  </si>
  <si>
    <t>辅警A</t>
  </si>
  <si>
    <t>高中或国家承认的中专及以上学历</t>
  </si>
  <si>
    <t>不限专业</t>
  </si>
  <si>
    <t>献县户籍</t>
  </si>
  <si>
    <t>男</t>
  </si>
  <si>
    <t>18—30周岁（1991年4月8日-2003年4月8日之间出生</t>
  </si>
  <si>
    <t>2020年度及以前年度的退役士兵</t>
  </si>
  <si>
    <t>公安辅警岗位</t>
  </si>
  <si>
    <t>献县公安局110指挥中心</t>
  </si>
  <si>
    <t>辅警B</t>
  </si>
  <si>
    <t>国家承认的大学专科及以上学历</t>
  </si>
  <si>
    <t>献县户籍或生源地</t>
  </si>
  <si>
    <t>女</t>
  </si>
  <si>
    <t>献县公安局基层派出所</t>
  </si>
  <si>
    <t>辅警C</t>
  </si>
  <si>
    <t>18—35周岁（1986年4月8日-2003年4月8日之间出生</t>
  </si>
  <si>
    <t>献县公安局合成作战中心</t>
  </si>
  <si>
    <t>辅警D</t>
  </si>
  <si>
    <t>2020年及以前毕业全日制普通类高等院校专科及以上学历</t>
  </si>
  <si>
    <t>电子信息类、电子科学与技术类、计算机类、计算机科学与技术类</t>
  </si>
  <si>
    <t>献县职业技术教育中心</t>
  </si>
  <si>
    <t>教育类</t>
  </si>
  <si>
    <t>语文教师</t>
  </si>
  <si>
    <t>2020年及以前毕业全日制普通类高等院校本科及以上学历</t>
  </si>
  <si>
    <t>中国语言文学类</t>
  </si>
  <si>
    <t>不限户籍</t>
  </si>
  <si>
    <t>不限</t>
  </si>
  <si>
    <t>1、具有相应教师资格证书的不限专业；2、未取得相应教师资格证书的，必须符合教师资格考试报名条件和教师资格认定关于思想政治素质、普通话水平、身体条件等要求。在一年内须取得与报考岗位相应的教师资格证书，未按时取得的，解除劳动合同。3、具有就业报到证</t>
  </si>
  <si>
    <t>工作人员岗位</t>
  </si>
  <si>
    <t>英语教师</t>
  </si>
  <si>
    <t>英语语言文学、英语、商务英语</t>
  </si>
  <si>
    <t>财会教师</t>
  </si>
  <si>
    <t>会计学、会计、财务会计教育</t>
  </si>
  <si>
    <t>美术教师</t>
  </si>
  <si>
    <t>美术学类、工艺美术、艺术设计学、艺术设计、设计学</t>
  </si>
  <si>
    <t>献县人民医院</t>
  </si>
  <si>
    <t>卫生类</t>
  </si>
  <si>
    <t>临床医学岗位</t>
  </si>
  <si>
    <t>临床医学</t>
  </si>
  <si>
    <t>具有就业报到证</t>
  </si>
  <si>
    <t>急救医师岗位1</t>
  </si>
  <si>
    <t>18—40周岁（1981年4月8日-2003年4月8日之间出生</t>
  </si>
  <si>
    <t>急救医师岗位2</t>
  </si>
  <si>
    <t>护理岗位</t>
  </si>
  <si>
    <t>护理学、护理</t>
  </si>
  <si>
    <t>医学影像岗位</t>
  </si>
  <si>
    <t>医学影像技术、医学影像学</t>
  </si>
  <si>
    <t>医学检验岗位</t>
  </si>
  <si>
    <t>医学检验学、医学检验技术、医学检验</t>
  </si>
  <si>
    <t>药学岗位</t>
  </si>
  <si>
    <t>药学、临床药学</t>
  </si>
  <si>
    <t>中药学岗位</t>
  </si>
  <si>
    <t>中药、中药学</t>
  </si>
  <si>
    <t>麻醉岗位</t>
  </si>
  <si>
    <t>麻醉学</t>
  </si>
  <si>
    <t>中医岗位</t>
  </si>
  <si>
    <t>中医、中西医结合类</t>
  </si>
  <si>
    <t>康复理疗岗位</t>
  </si>
  <si>
    <t>康复治疗学、康复治疗技术、康复医学与理疗学、针灸推拿学、针灸推拿</t>
  </si>
  <si>
    <t>综合类</t>
  </si>
  <si>
    <t>工程技术岗位1</t>
  </si>
  <si>
    <t>计算机类、计算机科学与技术类</t>
  </si>
  <si>
    <t>工程技术岗位2</t>
  </si>
  <si>
    <t>电力技术类、自动化类、机电设备类、电气类、电气工程类</t>
  </si>
  <si>
    <t>献县卫生健康局疾控中心</t>
  </si>
  <si>
    <t>检验岗位</t>
  </si>
  <si>
    <t>医学检验学、医学检验技术、医学检验、卫生检验与检疫技术、卫生检验与检疫、卫生检验</t>
  </si>
  <si>
    <t>献县消防救援大队</t>
  </si>
  <si>
    <t>消防文员</t>
  </si>
  <si>
    <t>法律实务类、法律执行类、土建施工类、建筑设备类、市政工程类、计算机类、文秘</t>
  </si>
  <si>
    <t>22—30周岁（1991年4月8日-1999年4月8日之间出生</t>
  </si>
  <si>
    <t>具有就业报到证；2020年及以前毕业全日制普通类高等院校本科及以上学历的不限专业。</t>
  </si>
  <si>
    <t>备注：报考辅警类岗位，目前在献县公安局工作非财政开支的警务辅助人员年龄可放宽至40周岁（（1981年4月8日-2003年4月8日之间出生）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</si>
</sst>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30" fillId="8" borderId="0" applyNumberFormat="0" applyBorder="0" applyAlignment="0" applyProtection="0"/>
    <xf numFmtId="0" fontId="14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11.00390625" style="6" customWidth="1"/>
    <col min="2" max="2" width="7.00390625" style="7" customWidth="1"/>
    <col min="3" max="3" width="7.875" style="7" customWidth="1"/>
    <col min="4" max="4" width="13.25390625" style="7" customWidth="1"/>
    <col min="5" max="5" width="5.50390625" style="7" customWidth="1"/>
    <col min="6" max="6" width="18.125" style="8" customWidth="1"/>
    <col min="7" max="7" width="16.875" style="8" customWidth="1"/>
    <col min="8" max="8" width="6.50390625" style="8" customWidth="1"/>
    <col min="9" max="9" width="4.50390625" style="8" customWidth="1"/>
    <col min="10" max="10" width="14.625" style="8" customWidth="1"/>
    <col min="11" max="11" width="37.875" style="8" customWidth="1"/>
    <col min="12" max="12" width="6.125" style="8" customWidth="1"/>
    <col min="13" max="16384" width="9.00390625" style="7" customWidth="1"/>
  </cols>
  <sheetData>
    <row r="1" spans="1:12" s="1" customFormat="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42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1" t="s">
        <v>12</v>
      </c>
    </row>
    <row r="3" spans="1:12" s="3" customFormat="1" ht="39.75" customHeight="1">
      <c r="A3" s="11" t="s">
        <v>13</v>
      </c>
      <c r="B3" s="11" t="s">
        <v>14</v>
      </c>
      <c r="C3" s="11">
        <v>2021001</v>
      </c>
      <c r="D3" s="11" t="s">
        <v>15</v>
      </c>
      <c r="E3" s="11">
        <v>50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22" t="s">
        <v>22</v>
      </c>
    </row>
    <row r="4" spans="1:12" s="3" customFormat="1" ht="39.75" customHeight="1">
      <c r="A4" s="11" t="s">
        <v>23</v>
      </c>
      <c r="B4" s="11" t="s">
        <v>14</v>
      </c>
      <c r="C4" s="11">
        <v>2021002</v>
      </c>
      <c r="D4" s="11" t="s">
        <v>24</v>
      </c>
      <c r="E4" s="11">
        <v>4</v>
      </c>
      <c r="F4" s="11" t="s">
        <v>25</v>
      </c>
      <c r="G4" s="11" t="s">
        <v>17</v>
      </c>
      <c r="H4" s="11" t="s">
        <v>26</v>
      </c>
      <c r="I4" s="11" t="s">
        <v>27</v>
      </c>
      <c r="J4" s="11" t="s">
        <v>20</v>
      </c>
      <c r="K4" s="11"/>
      <c r="L4" s="23"/>
    </row>
    <row r="5" spans="1:12" s="3" customFormat="1" ht="39.75" customHeight="1">
      <c r="A5" s="11" t="s">
        <v>28</v>
      </c>
      <c r="B5" s="11" t="s">
        <v>14</v>
      </c>
      <c r="C5" s="11">
        <v>2021003</v>
      </c>
      <c r="D5" s="11" t="s">
        <v>29</v>
      </c>
      <c r="E5" s="11">
        <v>96</v>
      </c>
      <c r="F5" s="11" t="s">
        <v>25</v>
      </c>
      <c r="G5" s="11" t="s">
        <v>17</v>
      </c>
      <c r="H5" s="11" t="s">
        <v>26</v>
      </c>
      <c r="I5" s="11" t="s">
        <v>19</v>
      </c>
      <c r="J5" s="11" t="s">
        <v>30</v>
      </c>
      <c r="K5" s="11"/>
      <c r="L5" s="24"/>
    </row>
    <row r="6" spans="1:12" s="3" customFormat="1" ht="39.75" customHeight="1">
      <c r="A6" s="11" t="s">
        <v>31</v>
      </c>
      <c r="B6" s="11" t="s">
        <v>14</v>
      </c>
      <c r="C6" s="11">
        <v>2021004</v>
      </c>
      <c r="D6" s="11" t="s">
        <v>32</v>
      </c>
      <c r="E6" s="11">
        <v>16</v>
      </c>
      <c r="F6" s="12" t="s">
        <v>33</v>
      </c>
      <c r="G6" s="11" t="s">
        <v>34</v>
      </c>
      <c r="H6" s="11" t="s">
        <v>26</v>
      </c>
      <c r="I6" s="11" t="s">
        <v>19</v>
      </c>
      <c r="J6" s="11" t="s">
        <v>30</v>
      </c>
      <c r="K6" s="11"/>
      <c r="L6" s="24"/>
    </row>
    <row r="7" spans="1:12" s="4" customFormat="1" ht="75" customHeight="1">
      <c r="A7" s="12" t="s">
        <v>35</v>
      </c>
      <c r="B7" s="12" t="s">
        <v>36</v>
      </c>
      <c r="C7" s="11">
        <v>2021005</v>
      </c>
      <c r="D7" s="12" t="s">
        <v>37</v>
      </c>
      <c r="E7" s="12">
        <v>3</v>
      </c>
      <c r="F7" s="12" t="s">
        <v>38</v>
      </c>
      <c r="G7" s="12" t="s">
        <v>39</v>
      </c>
      <c r="H7" s="13" t="s">
        <v>40</v>
      </c>
      <c r="I7" s="25" t="s">
        <v>41</v>
      </c>
      <c r="J7" s="11" t="s">
        <v>30</v>
      </c>
      <c r="K7" s="25" t="s">
        <v>42</v>
      </c>
      <c r="L7" s="26" t="s">
        <v>43</v>
      </c>
    </row>
    <row r="8" spans="1:12" s="4" customFormat="1" ht="75" customHeight="1">
      <c r="A8" s="12" t="s">
        <v>35</v>
      </c>
      <c r="B8" s="12" t="s">
        <v>36</v>
      </c>
      <c r="C8" s="11">
        <v>2021006</v>
      </c>
      <c r="D8" s="12" t="s">
        <v>44</v>
      </c>
      <c r="E8" s="12">
        <v>3</v>
      </c>
      <c r="F8" s="12" t="s">
        <v>38</v>
      </c>
      <c r="G8" s="14" t="s">
        <v>45</v>
      </c>
      <c r="H8" s="13" t="s">
        <v>40</v>
      </c>
      <c r="I8" s="25" t="s">
        <v>41</v>
      </c>
      <c r="J8" s="11" t="s">
        <v>30</v>
      </c>
      <c r="K8" s="25" t="s">
        <v>42</v>
      </c>
      <c r="L8" s="26" t="s">
        <v>43</v>
      </c>
    </row>
    <row r="9" spans="1:12" s="4" customFormat="1" ht="75" customHeight="1">
      <c r="A9" s="12" t="s">
        <v>35</v>
      </c>
      <c r="B9" s="12" t="s">
        <v>36</v>
      </c>
      <c r="C9" s="11">
        <v>2021007</v>
      </c>
      <c r="D9" s="12" t="s">
        <v>46</v>
      </c>
      <c r="E9" s="12">
        <v>3</v>
      </c>
      <c r="F9" s="12" t="s">
        <v>38</v>
      </c>
      <c r="G9" s="12" t="s">
        <v>47</v>
      </c>
      <c r="H9" s="13" t="s">
        <v>40</v>
      </c>
      <c r="I9" s="25" t="s">
        <v>41</v>
      </c>
      <c r="J9" s="11" t="s">
        <v>30</v>
      </c>
      <c r="K9" s="25" t="s">
        <v>42</v>
      </c>
      <c r="L9" s="26" t="s">
        <v>43</v>
      </c>
    </row>
    <row r="10" spans="1:12" s="4" customFormat="1" ht="75" customHeight="1">
      <c r="A10" s="12" t="s">
        <v>35</v>
      </c>
      <c r="B10" s="12" t="s">
        <v>36</v>
      </c>
      <c r="C10" s="11">
        <v>2021008</v>
      </c>
      <c r="D10" s="12" t="s">
        <v>48</v>
      </c>
      <c r="E10" s="12">
        <v>1</v>
      </c>
      <c r="F10" s="12" t="s">
        <v>38</v>
      </c>
      <c r="G10" s="12" t="s">
        <v>49</v>
      </c>
      <c r="H10" s="13" t="s">
        <v>40</v>
      </c>
      <c r="I10" s="25" t="s">
        <v>41</v>
      </c>
      <c r="J10" s="11" t="s">
        <v>30</v>
      </c>
      <c r="K10" s="25" t="s">
        <v>42</v>
      </c>
      <c r="L10" s="26" t="s">
        <v>43</v>
      </c>
    </row>
    <row r="11" spans="1:12" s="4" customFormat="1" ht="39.75" customHeight="1">
      <c r="A11" s="15" t="s">
        <v>50</v>
      </c>
      <c r="B11" s="15" t="s">
        <v>51</v>
      </c>
      <c r="C11" s="11">
        <v>2021009</v>
      </c>
      <c r="D11" s="15" t="s">
        <v>52</v>
      </c>
      <c r="E11" s="15">
        <v>4</v>
      </c>
      <c r="F11" s="12" t="s">
        <v>38</v>
      </c>
      <c r="G11" s="15" t="s">
        <v>53</v>
      </c>
      <c r="H11" s="13" t="s">
        <v>40</v>
      </c>
      <c r="I11" s="13" t="s">
        <v>41</v>
      </c>
      <c r="J11" s="11" t="s">
        <v>30</v>
      </c>
      <c r="K11" s="13" t="s">
        <v>54</v>
      </c>
      <c r="L11" s="26" t="s">
        <v>43</v>
      </c>
    </row>
    <row r="12" spans="1:12" s="4" customFormat="1" ht="39.75" customHeight="1">
      <c r="A12" s="15" t="s">
        <v>50</v>
      </c>
      <c r="B12" s="15" t="s">
        <v>51</v>
      </c>
      <c r="C12" s="11">
        <v>2021010</v>
      </c>
      <c r="D12" s="15" t="s">
        <v>55</v>
      </c>
      <c r="E12" s="15">
        <v>2</v>
      </c>
      <c r="F12" s="12" t="s">
        <v>33</v>
      </c>
      <c r="G12" s="15" t="s">
        <v>53</v>
      </c>
      <c r="H12" s="13" t="s">
        <v>40</v>
      </c>
      <c r="I12" s="13" t="s">
        <v>19</v>
      </c>
      <c r="J12" s="11" t="s">
        <v>56</v>
      </c>
      <c r="K12" s="13" t="s">
        <v>54</v>
      </c>
      <c r="L12" s="26" t="s">
        <v>43</v>
      </c>
    </row>
    <row r="13" spans="1:12" s="4" customFormat="1" ht="39.75" customHeight="1">
      <c r="A13" s="15" t="s">
        <v>50</v>
      </c>
      <c r="B13" s="15" t="s">
        <v>51</v>
      </c>
      <c r="C13" s="11">
        <v>2021011</v>
      </c>
      <c r="D13" s="15" t="s">
        <v>57</v>
      </c>
      <c r="E13" s="15">
        <v>1</v>
      </c>
      <c r="F13" s="12" t="s">
        <v>33</v>
      </c>
      <c r="G13" s="15" t="s">
        <v>53</v>
      </c>
      <c r="H13" s="13" t="s">
        <v>40</v>
      </c>
      <c r="I13" s="13" t="s">
        <v>27</v>
      </c>
      <c r="J13" s="11" t="s">
        <v>56</v>
      </c>
      <c r="K13" s="13" t="s">
        <v>54</v>
      </c>
      <c r="L13" s="26" t="s">
        <v>43</v>
      </c>
    </row>
    <row r="14" spans="1:12" s="4" customFormat="1" ht="39.75" customHeight="1">
      <c r="A14" s="15" t="s">
        <v>50</v>
      </c>
      <c r="B14" s="15" t="s">
        <v>51</v>
      </c>
      <c r="C14" s="11">
        <v>2021012</v>
      </c>
      <c r="D14" s="15" t="s">
        <v>58</v>
      </c>
      <c r="E14" s="15">
        <v>10</v>
      </c>
      <c r="F14" s="12" t="s">
        <v>33</v>
      </c>
      <c r="G14" s="15" t="s">
        <v>59</v>
      </c>
      <c r="H14" s="13" t="s">
        <v>40</v>
      </c>
      <c r="I14" s="13" t="s">
        <v>41</v>
      </c>
      <c r="J14" s="11" t="s">
        <v>30</v>
      </c>
      <c r="K14" s="13" t="s">
        <v>54</v>
      </c>
      <c r="L14" s="26" t="s">
        <v>43</v>
      </c>
    </row>
    <row r="15" spans="1:12" s="4" customFormat="1" ht="39.75" customHeight="1">
      <c r="A15" s="15" t="s">
        <v>50</v>
      </c>
      <c r="B15" s="15" t="s">
        <v>51</v>
      </c>
      <c r="C15" s="11">
        <v>2021013</v>
      </c>
      <c r="D15" s="15" t="s">
        <v>60</v>
      </c>
      <c r="E15" s="15">
        <v>2</v>
      </c>
      <c r="F15" s="12" t="s">
        <v>33</v>
      </c>
      <c r="G15" s="15" t="s">
        <v>61</v>
      </c>
      <c r="H15" s="13" t="s">
        <v>40</v>
      </c>
      <c r="I15" s="13" t="s">
        <v>41</v>
      </c>
      <c r="J15" s="11" t="s">
        <v>30</v>
      </c>
      <c r="K15" s="13" t="s">
        <v>54</v>
      </c>
      <c r="L15" s="26" t="s">
        <v>43</v>
      </c>
    </row>
    <row r="16" spans="1:12" s="4" customFormat="1" ht="39.75" customHeight="1">
      <c r="A16" s="15" t="s">
        <v>50</v>
      </c>
      <c r="B16" s="15" t="s">
        <v>51</v>
      </c>
      <c r="C16" s="11">
        <v>2021014</v>
      </c>
      <c r="D16" s="15" t="s">
        <v>62</v>
      </c>
      <c r="E16" s="15">
        <v>2</v>
      </c>
      <c r="F16" s="12" t="s">
        <v>38</v>
      </c>
      <c r="G16" s="15" t="s">
        <v>63</v>
      </c>
      <c r="H16" s="13" t="s">
        <v>40</v>
      </c>
      <c r="I16" s="13" t="s">
        <v>41</v>
      </c>
      <c r="J16" s="11" t="s">
        <v>30</v>
      </c>
      <c r="K16" s="13" t="s">
        <v>54</v>
      </c>
      <c r="L16" s="26" t="s">
        <v>43</v>
      </c>
    </row>
    <row r="17" spans="1:12" s="4" customFormat="1" ht="39.75" customHeight="1">
      <c r="A17" s="15" t="s">
        <v>50</v>
      </c>
      <c r="B17" s="15" t="s">
        <v>51</v>
      </c>
      <c r="C17" s="11">
        <v>2021015</v>
      </c>
      <c r="D17" s="15" t="s">
        <v>64</v>
      </c>
      <c r="E17" s="15">
        <v>1</v>
      </c>
      <c r="F17" s="12" t="s">
        <v>33</v>
      </c>
      <c r="G17" s="15" t="s">
        <v>65</v>
      </c>
      <c r="H17" s="13" t="s">
        <v>40</v>
      </c>
      <c r="I17" s="13" t="s">
        <v>41</v>
      </c>
      <c r="J17" s="11" t="s">
        <v>30</v>
      </c>
      <c r="K17" s="13" t="s">
        <v>54</v>
      </c>
      <c r="L17" s="26" t="s">
        <v>43</v>
      </c>
    </row>
    <row r="18" spans="1:12" s="4" customFormat="1" ht="39.75" customHeight="1">
      <c r="A18" s="15" t="s">
        <v>50</v>
      </c>
      <c r="B18" s="15" t="s">
        <v>51</v>
      </c>
      <c r="C18" s="11">
        <v>2021016</v>
      </c>
      <c r="D18" s="15" t="s">
        <v>66</v>
      </c>
      <c r="E18" s="15">
        <v>1</v>
      </c>
      <c r="F18" s="12" t="s">
        <v>33</v>
      </c>
      <c r="G18" s="15" t="s">
        <v>67</v>
      </c>
      <c r="H18" s="13" t="s">
        <v>40</v>
      </c>
      <c r="I18" s="13" t="s">
        <v>41</v>
      </c>
      <c r="J18" s="11" t="s">
        <v>30</v>
      </c>
      <c r="K18" s="13" t="s">
        <v>54</v>
      </c>
      <c r="L18" s="26" t="s">
        <v>43</v>
      </c>
    </row>
    <row r="19" spans="1:12" s="4" customFormat="1" ht="39.75" customHeight="1">
      <c r="A19" s="15" t="s">
        <v>50</v>
      </c>
      <c r="B19" s="15" t="s">
        <v>51</v>
      </c>
      <c r="C19" s="11">
        <v>2021017</v>
      </c>
      <c r="D19" s="15" t="s">
        <v>68</v>
      </c>
      <c r="E19" s="15">
        <v>1</v>
      </c>
      <c r="F19" s="12" t="s">
        <v>38</v>
      </c>
      <c r="G19" s="15" t="s">
        <v>69</v>
      </c>
      <c r="H19" s="13" t="s">
        <v>40</v>
      </c>
      <c r="I19" s="13" t="s">
        <v>41</v>
      </c>
      <c r="J19" s="11" t="s">
        <v>30</v>
      </c>
      <c r="K19" s="13" t="s">
        <v>54</v>
      </c>
      <c r="L19" s="26" t="s">
        <v>43</v>
      </c>
    </row>
    <row r="20" spans="1:12" s="4" customFormat="1" ht="39.75" customHeight="1">
      <c r="A20" s="15" t="s">
        <v>50</v>
      </c>
      <c r="B20" s="15" t="s">
        <v>51</v>
      </c>
      <c r="C20" s="11">
        <v>2021018</v>
      </c>
      <c r="D20" s="15" t="s">
        <v>70</v>
      </c>
      <c r="E20" s="15">
        <v>1</v>
      </c>
      <c r="F20" s="12" t="s">
        <v>38</v>
      </c>
      <c r="G20" s="15" t="s">
        <v>71</v>
      </c>
      <c r="H20" s="13" t="s">
        <v>40</v>
      </c>
      <c r="I20" s="13" t="s">
        <v>41</v>
      </c>
      <c r="J20" s="11" t="s">
        <v>30</v>
      </c>
      <c r="K20" s="13" t="s">
        <v>54</v>
      </c>
      <c r="L20" s="26" t="s">
        <v>43</v>
      </c>
    </row>
    <row r="21" spans="1:12" s="4" customFormat="1" ht="48" customHeight="1">
      <c r="A21" s="15" t="s">
        <v>50</v>
      </c>
      <c r="B21" s="15" t="s">
        <v>51</v>
      </c>
      <c r="C21" s="11">
        <v>2021019</v>
      </c>
      <c r="D21" s="15" t="s">
        <v>72</v>
      </c>
      <c r="E21" s="15">
        <v>2</v>
      </c>
      <c r="F21" s="12" t="s">
        <v>33</v>
      </c>
      <c r="G21" s="16" t="s">
        <v>73</v>
      </c>
      <c r="H21" s="13" t="s">
        <v>40</v>
      </c>
      <c r="I21" s="13" t="s">
        <v>41</v>
      </c>
      <c r="J21" s="11" t="s">
        <v>30</v>
      </c>
      <c r="K21" s="13" t="s">
        <v>54</v>
      </c>
      <c r="L21" s="26" t="s">
        <v>43</v>
      </c>
    </row>
    <row r="22" spans="1:12" s="4" customFormat="1" ht="39.75" customHeight="1">
      <c r="A22" s="15" t="s">
        <v>50</v>
      </c>
      <c r="B22" s="15" t="s">
        <v>74</v>
      </c>
      <c r="C22" s="11">
        <v>2021020</v>
      </c>
      <c r="D22" s="15" t="s">
        <v>75</v>
      </c>
      <c r="E22" s="15">
        <v>1</v>
      </c>
      <c r="F22" s="12" t="s">
        <v>38</v>
      </c>
      <c r="G22" s="16" t="s">
        <v>76</v>
      </c>
      <c r="H22" s="13" t="s">
        <v>40</v>
      </c>
      <c r="I22" s="13" t="s">
        <v>41</v>
      </c>
      <c r="J22" s="11" t="s">
        <v>30</v>
      </c>
      <c r="K22" s="13" t="s">
        <v>54</v>
      </c>
      <c r="L22" s="26" t="s">
        <v>43</v>
      </c>
    </row>
    <row r="23" spans="1:12" s="4" customFormat="1" ht="39.75" customHeight="1">
      <c r="A23" s="15" t="s">
        <v>50</v>
      </c>
      <c r="B23" s="15" t="s">
        <v>74</v>
      </c>
      <c r="C23" s="11">
        <v>2021021</v>
      </c>
      <c r="D23" s="15" t="s">
        <v>77</v>
      </c>
      <c r="E23" s="15">
        <v>1</v>
      </c>
      <c r="F23" s="12" t="s">
        <v>33</v>
      </c>
      <c r="G23" s="16" t="s">
        <v>78</v>
      </c>
      <c r="H23" s="13" t="s">
        <v>40</v>
      </c>
      <c r="I23" s="13" t="s">
        <v>41</v>
      </c>
      <c r="J23" s="11" t="s">
        <v>30</v>
      </c>
      <c r="K23" s="13" t="s">
        <v>54</v>
      </c>
      <c r="L23" s="26" t="s">
        <v>43</v>
      </c>
    </row>
    <row r="24" spans="1:12" s="4" customFormat="1" ht="67.5" customHeight="1">
      <c r="A24" s="15" t="s">
        <v>79</v>
      </c>
      <c r="B24" s="15" t="s">
        <v>51</v>
      </c>
      <c r="C24" s="11">
        <v>2021022</v>
      </c>
      <c r="D24" s="15" t="s">
        <v>80</v>
      </c>
      <c r="E24" s="15">
        <v>6</v>
      </c>
      <c r="F24" s="12" t="s">
        <v>33</v>
      </c>
      <c r="G24" s="15" t="s">
        <v>81</v>
      </c>
      <c r="H24" s="13" t="s">
        <v>40</v>
      </c>
      <c r="I24" s="13" t="s">
        <v>41</v>
      </c>
      <c r="J24" s="11" t="s">
        <v>30</v>
      </c>
      <c r="K24" s="13" t="s">
        <v>54</v>
      </c>
      <c r="L24" s="26" t="s">
        <v>43</v>
      </c>
    </row>
    <row r="25" spans="1:12" s="4" customFormat="1" ht="54.75" customHeight="1">
      <c r="A25" s="15" t="s">
        <v>82</v>
      </c>
      <c r="B25" s="15" t="s">
        <v>74</v>
      </c>
      <c r="C25" s="11">
        <v>2021023</v>
      </c>
      <c r="D25" s="15" t="s">
        <v>83</v>
      </c>
      <c r="E25" s="15">
        <v>4</v>
      </c>
      <c r="F25" s="12" t="s">
        <v>33</v>
      </c>
      <c r="G25" s="16" t="s">
        <v>84</v>
      </c>
      <c r="H25" s="13" t="s">
        <v>18</v>
      </c>
      <c r="I25" s="13" t="s">
        <v>19</v>
      </c>
      <c r="J25" s="11" t="s">
        <v>85</v>
      </c>
      <c r="K25" s="13" t="s">
        <v>86</v>
      </c>
      <c r="L25" s="26" t="s">
        <v>43</v>
      </c>
    </row>
    <row r="26" spans="1:12" s="4" customFormat="1" ht="39" customHeight="1">
      <c r="A26" s="16"/>
      <c r="B26" s="16"/>
      <c r="C26" s="17"/>
      <c r="D26" s="16"/>
      <c r="E26" s="16">
        <f>SUM(E3:E25)</f>
        <v>215</v>
      </c>
      <c r="F26" s="16"/>
      <c r="G26" s="16"/>
      <c r="H26" s="18"/>
      <c r="I26" s="18"/>
      <c r="J26" s="18"/>
      <c r="K26" s="18"/>
      <c r="L26" s="27"/>
    </row>
    <row r="27" spans="1:12" s="5" customFormat="1" ht="27" customHeight="1">
      <c r="A27" s="19" t="s">
        <v>87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sheetProtection/>
  <autoFilter ref="A2:L27"/>
  <mergeCells count="3">
    <mergeCell ref="A1:L1"/>
    <mergeCell ref="A27:L27"/>
    <mergeCell ref="L3:L6"/>
  </mergeCells>
  <printOptions/>
  <pageMargins left="0.4326388888888889" right="0.3145833333333333" top="0.66875" bottom="0.66875" header="0.4722222222222222" footer="0.5"/>
  <pageSetup fitToHeight="0" fitToWidth="1" horizontalDpi="600" verticalDpi="600" orientation="landscape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2018-07-05T03:14:55Z</cp:lastPrinted>
  <dcterms:created xsi:type="dcterms:W3CDTF">2013-08-16T08:42:33Z</dcterms:created>
  <dcterms:modified xsi:type="dcterms:W3CDTF">2021-03-26T03:51:59Z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