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70" windowHeight="10365" activeTab="1"/>
  </bookViews>
  <sheets>
    <sheet name="招聘单位目录" sheetId="1" r:id="rId1"/>
    <sheet name="本科高校--浙江科技学院" sheetId="7" r:id="rId2"/>
  </sheets>
  <definedNames>
    <definedName name="_xlnm._FilterDatabase" localSheetId="1" hidden="1">'本科高校--浙江科技学院'!$A$2:$K$66</definedName>
    <definedName name="_xlnm._FilterDatabase" localSheetId="0" hidden="1">招聘单位目录!$A$1:$K$2</definedName>
    <definedName name="_xlnm.Print_Area" localSheetId="1">'本科高校--浙江科技学院'!$A$1:$K$66</definedName>
    <definedName name="_xlnm.Print_Titles" localSheetId="1">'本科高校--浙江科技学院'!$2:$2</definedName>
  </definedNames>
  <calcPr calcId="144525"/>
</workbook>
</file>

<file path=xl/sharedStrings.xml><?xml version="1.0" encoding="utf-8"?>
<sst xmlns="http://schemas.openxmlformats.org/spreadsheetml/2006/main" count="613" uniqueCount="300">
  <si>
    <t>编号</t>
  </si>
  <si>
    <t>招聘单位</t>
  </si>
  <si>
    <t>隶属部门</t>
  </si>
  <si>
    <r>
      <rPr>
        <b/>
        <sz val="8"/>
        <color theme="1"/>
        <rFont val="宋体"/>
        <charset val="134"/>
      </rPr>
      <t>简</t>
    </r>
    <r>
      <rPr>
        <b/>
        <sz val="8"/>
        <color theme="1"/>
        <rFont val="Times New Roman"/>
        <charset val="134"/>
      </rPr>
      <t xml:space="preserve">      </t>
    </r>
    <r>
      <rPr>
        <b/>
        <sz val="8"/>
        <color theme="1"/>
        <rFont val="宋体"/>
        <charset val="134"/>
      </rPr>
      <t>介</t>
    </r>
    <r>
      <rPr>
        <b/>
        <sz val="8"/>
        <color theme="1"/>
        <rFont val="Times New Roman"/>
        <charset val="134"/>
      </rPr>
      <t xml:space="preserve">
</t>
    </r>
    <r>
      <rPr>
        <b/>
        <sz val="8"/>
        <color theme="1"/>
        <rFont val="宋体"/>
        <charset val="134"/>
      </rPr>
      <t xml:space="preserve">（主要学科、方向或特色）</t>
    </r>
  </si>
  <si>
    <t>信息公开网址、栏目</t>
  </si>
  <si>
    <t>通信地址</t>
  </si>
  <si>
    <t>邮政编码</t>
  </si>
  <si>
    <t>招聘单位
联系人</t>
  </si>
  <si>
    <t>联系电话</t>
  </si>
  <si>
    <t>电子邮件</t>
  </si>
  <si>
    <t>报名方式</t>
  </si>
  <si>
    <t>A08</t>
  </si>
  <si>
    <t>浙江科技学院</t>
  </si>
  <si>
    <t>省直属</t>
  </si>
  <si>
    <t>学科涵盖理、工、文、农、经济、医药、管理、教育、艺术等门类</t>
  </si>
  <si>
    <t>http://rsc.zust.edu.cn，招聘信息及公告公示栏</t>
  </si>
  <si>
    <t>杭州市西湖区留和路318号浙江科技学院人事处（行政楼309室）</t>
  </si>
  <si>
    <t>宋老师</t>
  </si>
  <si>
    <t>0571-85070153</t>
  </si>
  <si>
    <t>rsc@zust.edu.cn</t>
  </si>
  <si>
    <t>电子邮件（设岗部门联系人）或邮寄（人事处）</t>
  </si>
  <si>
    <t>浙江科技学院2021年度特殊专业技术岗位申请表（特岗招聘）</t>
  </si>
  <si>
    <t>用人部门</t>
  </si>
  <si>
    <t>岗位代码</t>
  </si>
  <si>
    <t>岗位名称</t>
  </si>
  <si>
    <t>人数</t>
  </si>
  <si>
    <t>年龄上限</t>
  </si>
  <si>
    <t>学历/学位</t>
  </si>
  <si>
    <t>职称/职业资格</t>
  </si>
  <si>
    <t>专业/学科方向</t>
  </si>
  <si>
    <t>其他条件及备注</t>
  </si>
  <si>
    <t>岗位相关联系人、方式</t>
  </si>
  <si>
    <t>各学院</t>
  </si>
  <si>
    <t>A08-21-001</t>
  </si>
  <si>
    <t>拔尖领军人才</t>
  </si>
  <si>
    <t>50周岁</t>
  </si>
  <si>
    <t>研究生/博士</t>
  </si>
  <si>
    <t>教授</t>
  </si>
  <si>
    <r>
      <rPr>
        <sz val="8"/>
        <rFont val="宋体"/>
        <charset val="134"/>
        <scheme val="minor"/>
      </rPr>
      <t>符合学校A、B类人才引进条件，</t>
    </r>
    <r>
      <rPr>
        <sz val="8"/>
        <rFont val="宋体"/>
        <charset val="134"/>
      </rPr>
      <t>学术造诣高能够领衔本学科学术梯队建设，带领团队在标志性平台上取得显著性突破，提升国内外影响力。</t>
    </r>
  </si>
  <si>
    <t>联 系 人：宋老师
联系电话：0571-85070153
Email：rsc@zust.edu.cn</t>
  </si>
  <si>
    <t>A08-21-002</t>
  </si>
  <si>
    <t>学科（团队）带头人与学术骨干</t>
  </si>
  <si>
    <t>45周岁</t>
  </si>
  <si>
    <t>符合学校C类人才引进条件，学术造诣高能够带领团队取得标志性成果。</t>
  </si>
  <si>
    <t>机械与能源工程学院</t>
  </si>
  <si>
    <t>A08-21-003</t>
  </si>
  <si>
    <t>机械基础专业教师</t>
  </si>
  <si>
    <t>*35周岁</t>
  </si>
  <si>
    <t>机械工程、机械设计、机械制造、力学</t>
  </si>
  <si>
    <t>具有企业工程或海外留学背景优先。
*具有正高职称者年龄可放宽至45周岁，具有副高职称者年龄可放宽至40周岁。</t>
  </si>
  <si>
    <t>联 系 人：杜老师
联系电话：0571-85070211
Email：jxxy@zust.edu.cn</t>
  </si>
  <si>
    <t>A08-21-004</t>
  </si>
  <si>
    <t>车辆工程专业教师</t>
  </si>
  <si>
    <t>车辆工程、汽车服务工程、载运工具运用工程</t>
  </si>
  <si>
    <t>要求本科为车辆工程专业，具有汽车电子电控系统或新能源汽车相关领域研究工作经历或海外留学经历者优先。
*具有正高职称者年龄可放宽至45周岁，副高职称者年龄可放宽至40周岁。</t>
  </si>
  <si>
    <t>A08-21-005</t>
  </si>
  <si>
    <t>机械工程专业教师</t>
  </si>
  <si>
    <t>机械工程、机械设计、机械制造、精密制造、智能制造</t>
  </si>
  <si>
    <t>具有智能制造或机械装备设计制造相关领域研究工作经历者优先。
*具有正高职称者年龄可放宽至45周岁，具有副高职称者年龄可放宽至40周岁。</t>
  </si>
  <si>
    <t>A08-21-006</t>
  </si>
  <si>
    <t>智能制造专业教师</t>
  </si>
  <si>
    <t>智能制造</t>
  </si>
  <si>
    <t>*具有正高职称者年龄可放宽至45周岁，具有副高职称者年龄可放宽至40周岁。</t>
  </si>
  <si>
    <t>A08-21-007</t>
  </si>
  <si>
    <t>能源与环境系统工程专业教师</t>
  </si>
  <si>
    <t>能源与环境系统工程（燃烧学、传热传质、动力电池、大气污染防治、固废资源化利用）</t>
  </si>
  <si>
    <t>从事燃烧学、传热传质、动力电池、大气污染防治等相关研究；具有海外留学经历者优先。
*具有正高职称者年龄可放宽至45周岁，并可适当放宽学历学位要求。</t>
  </si>
  <si>
    <t>A08-21-008</t>
  </si>
  <si>
    <t>机械工程专业教师（安吉研究院）</t>
  </si>
  <si>
    <t>机械工程、机械设计、机械制造、精密制造、物流工程、智能制造</t>
  </si>
  <si>
    <t>具有海外留学经历者优先。
*具有正高职称者年龄可放宽至45周岁，具有副高职称者年龄可放宽至40周岁。</t>
  </si>
  <si>
    <t>A08-21-009</t>
  </si>
  <si>
    <t>机械工程专业教师（中本一体化）</t>
  </si>
  <si>
    <t>35周岁</t>
  </si>
  <si>
    <t>机械工程、机械设计、机械制造、精密制造</t>
  </si>
  <si>
    <t>具有机械装备设计制造相关领域研究工作经历者优先，需常驻安吉。
*具有正高职称者年龄可放宽至45周岁，具有副高职称者年龄可放宽至40周岁。</t>
  </si>
  <si>
    <t>自动化与电气工程学院</t>
  </si>
  <si>
    <t>A08-21-010</t>
  </si>
  <si>
    <t>自动化专业教师</t>
  </si>
  <si>
    <t>控制科学与工程、电气工程类</t>
  </si>
  <si>
    <t>具有海外留学背景优先
*教授或博导年龄可放宽至45周岁</t>
  </si>
  <si>
    <t xml:space="preserve">联 系 人：竹老师
联系电话：0571-85070266
Email：xdx@zust.edu.cn    </t>
  </si>
  <si>
    <t>A08-21-011</t>
  </si>
  <si>
    <t>电气工程及其自动化专业教师</t>
  </si>
  <si>
    <t>电气工程类</t>
  </si>
  <si>
    <t>A08-21-012</t>
  </si>
  <si>
    <t>机器人工程专业教师</t>
  </si>
  <si>
    <t>控制科学与工程、仪器科学与技术、电气工程类、机械类（机电一体化相关专业）以及相关学科</t>
  </si>
  <si>
    <t>A08-21-013</t>
  </si>
  <si>
    <t>建筑电气与智能专业教师</t>
  </si>
  <si>
    <t>博士不限，硕士/高工（含）以上</t>
  </si>
  <si>
    <t>建筑智能化相关（控制工程类、电气工程类、土木工程类、计算机/通信电子信息类等）</t>
  </si>
  <si>
    <t xml:space="preserve">具有设计院相关工作经历及相应执业资格，具有海外留学背景优先
*教授或博导年龄可放宽至45周岁
</t>
  </si>
  <si>
    <t>A08-21-014</t>
  </si>
  <si>
    <t>自动化专业教师
（中本一体化）</t>
  </si>
  <si>
    <t>具有海外留学背景优先
工作地点在安吉。</t>
  </si>
  <si>
    <t>A08-21-015</t>
  </si>
  <si>
    <t>建筑电气与智能专业教师
（中本一体化）</t>
  </si>
  <si>
    <t>具有设计院相关工作经历及相应执业资格，具有海外留学背景优先
工作地点在安吉。</t>
  </si>
  <si>
    <t>信息与电子工程学院</t>
  </si>
  <si>
    <t>A08-21-016</t>
  </si>
  <si>
    <t>计算机类专业教师</t>
  </si>
  <si>
    <t>计算机科学与技术、软件工程、数字媒体技术、数据科学与大数据技术等相关专业，包括分布式存储与计算、大数据技术、软件服务工程、智能科学与技术、数字媒体等学科方向。</t>
  </si>
  <si>
    <t>具有企业工程或海外留学背景优先。
*教授年龄可放宽至45周岁,博导年龄可放宽至50周岁。</t>
  </si>
  <si>
    <t>联 系 人：施老师
联系电话：0571-85070303
Email：itee@zust.edu.cn</t>
  </si>
  <si>
    <t>A08-21-017</t>
  </si>
  <si>
    <t>电子信息类专业教师</t>
  </si>
  <si>
    <t>电子信息工程、通信工程、人工智能、电子科学与技术、自动化、测控、光学工程等相关专业，包括智能信息处理、图像处理与通信、机器感知与机器视觉、光电信息处理与通信、模式识别与智能系统、网络与信息安全、无线通信等学科方向。</t>
  </si>
  <si>
    <t>A08-21-018</t>
  </si>
  <si>
    <t>数字媒体技术专业教师
（中本一体化）</t>
  </si>
  <si>
    <t>数字媒体技术、计算机科学与技术、工业设计、应用心理学等，智能设计、人机交互等方向优先</t>
  </si>
  <si>
    <t>具有企业工程或海外留学背景优先。
*教授年龄可放宽至45周岁,博导年龄可放宽至50周岁。
工作地点在安吉</t>
  </si>
  <si>
    <t>土木与建筑工程学院</t>
  </si>
  <si>
    <t>A08-21-019</t>
  </si>
  <si>
    <t>建筑学专业教师</t>
  </si>
  <si>
    <t>建筑设计及其理论、建筑技术、建筑历史、城市设计等方向</t>
  </si>
  <si>
    <t>绿色建筑或建筑信息化相关方向优先。
*具有正高职称者年龄可放宽至45周岁，具有副高职称者放宽至40周岁。</t>
  </si>
  <si>
    <t xml:space="preserve">联 系 人：胡老师
联系电话：0571-85070518
Email：jgxy@zust.edu.cn  </t>
  </si>
  <si>
    <t>A08-21-020</t>
  </si>
  <si>
    <t>给排水科学与工程专业教师</t>
  </si>
  <si>
    <t>市政工程、环境工程</t>
  </si>
  <si>
    <t>要求本科为给排水工程或环境工程专业
*具有正高职称者年龄可放宽至45周岁，具有副高职称者放宽至40周岁。</t>
  </si>
  <si>
    <t>A08-21-021</t>
  </si>
  <si>
    <t>城乡规划专业教师</t>
  </si>
  <si>
    <t>城乡规划，及人文地理、土地资源管理、GIS、风景园林等相关专业</t>
  </si>
  <si>
    <t>具有企业工程或海外留学背景优先。
*具有正高职称者年龄可放宽至45周岁，具有副高职称者放宽至40周岁。</t>
  </si>
  <si>
    <t>A08-21-022</t>
  </si>
  <si>
    <t>土木工程专业教师</t>
  </si>
  <si>
    <t>工程造价、工程管理、工程测量、结构、岩土</t>
  </si>
  <si>
    <t>*具有副高职称年龄放宽至40周岁、正高职称年龄可放宽至45周岁、博导年龄可以放宽到50周岁。</t>
  </si>
  <si>
    <t>生物与化学工程学院</t>
  </si>
  <si>
    <t>A08-21-023</t>
  </si>
  <si>
    <t>食品科学与工程专业教师</t>
  </si>
  <si>
    <t>食品工程/食品科学</t>
  </si>
  <si>
    <t>具有企业工程背景优先。
*具有副高职称者年龄放宽到40周岁，正高职称者放宽到45周岁。</t>
  </si>
  <si>
    <t>联系人：李老师
联系电话：0571-85070370
Email:shx@zust.edu.cn</t>
  </si>
  <si>
    <t>A08-21-024</t>
  </si>
  <si>
    <t>生物工程专业教师</t>
  </si>
  <si>
    <t>生物工程/制药工程</t>
  </si>
  <si>
    <t>A08-21-025</t>
  </si>
  <si>
    <t>制药工程专业教师</t>
  </si>
  <si>
    <t>A08-21-026</t>
  </si>
  <si>
    <t>化学工程与工艺专业教师</t>
  </si>
  <si>
    <t>化工相关专业</t>
  </si>
  <si>
    <t>A08-21-027</t>
  </si>
  <si>
    <t>材料科学与工程专业教师</t>
  </si>
  <si>
    <t>材料相关专业</t>
  </si>
  <si>
    <t>A08-21-028</t>
  </si>
  <si>
    <t>基础化学教师</t>
  </si>
  <si>
    <t>化学相关专业</t>
  </si>
  <si>
    <t>*具有副高职称者年龄放宽到40周岁，正高职称者放宽到45周岁。</t>
  </si>
  <si>
    <t>环境与资源学院</t>
  </si>
  <si>
    <t>A08-21-029</t>
  </si>
  <si>
    <t>轻化工程专业教师</t>
  </si>
  <si>
    <t>轻化工程相关专业</t>
  </si>
  <si>
    <t xml:space="preserve">联 系 人：唐老师
联系电话：0571-85070787
Email：hzxy@zust.edu.cn  </t>
  </si>
  <si>
    <t>A08-21-030</t>
  </si>
  <si>
    <t>环境工程专业教师</t>
  </si>
  <si>
    <t>环境工程、环境科学、土壤学、农业资源与环境、生态学、肥料学等相关专业</t>
  </si>
  <si>
    <t>艺术设计学院/服装学院</t>
  </si>
  <si>
    <t>A08-21-031</t>
  </si>
  <si>
    <t>设计学专业教师</t>
  </si>
  <si>
    <t>设计学、服装与服饰设计、视觉传达设计、环境设计、工业设计、产品设计、动画、摄影、数字媒体艺术</t>
  </si>
  <si>
    <t>具有企业工程或海外留学背景优先。
*具有正高职称者年龄可放宽至45周岁。</t>
  </si>
  <si>
    <t xml:space="preserve">联 系 人：蔡老师
联系电话：0571-85070553
Email：art@zust.edu.cn  </t>
  </si>
  <si>
    <t>A08-21-032</t>
  </si>
  <si>
    <t>艺术学理论专业教师</t>
  </si>
  <si>
    <t>艺术学理论（设计史、德国设计研究、服装与服饰文化、景观聚落、工艺美术、传统造物）、美学、社会学、中国少数民族艺术、文艺学、美术学等</t>
  </si>
  <si>
    <t>A08-21-033</t>
  </si>
  <si>
    <t>传播学专业教师</t>
  </si>
  <si>
    <t>传播学(地域文化传承）相关专业</t>
  </si>
  <si>
    <t>A08-21-034</t>
  </si>
  <si>
    <t>服装设计与工程专业教师</t>
  </si>
  <si>
    <t>服装设计与工程</t>
  </si>
  <si>
    <t>A08-21-035</t>
  </si>
  <si>
    <t>计算机科学与技术专业教师</t>
  </si>
  <si>
    <t>计算机数字图像、计算机数字信息、智能设计、计算机图形学、信息可视化</t>
  </si>
  <si>
    <t>A08-21-036</t>
  </si>
  <si>
    <t>风景园林专业教师</t>
  </si>
  <si>
    <t>风景园林学相关专业</t>
  </si>
  <si>
    <t>A08-21-037</t>
  </si>
  <si>
    <t>应用心理学专业教师</t>
  </si>
  <si>
    <t>应用心理学（用户体验）等</t>
  </si>
  <si>
    <t>A08-21-038</t>
  </si>
  <si>
    <t>服装表演专业教师</t>
  </si>
  <si>
    <t>艺术、服装表演专业</t>
  </si>
  <si>
    <t>要求本科或硕士为表演专业。具有企业背景或海外留学背景优先。
*具有正高职称者年龄可放宽至45周岁。</t>
  </si>
  <si>
    <t>A08-21-039</t>
  </si>
  <si>
    <t>工业设计专业教师
（中本一体化）</t>
  </si>
  <si>
    <t>工业设计、产品设计、家具设计</t>
  </si>
  <si>
    <t>本科设计学学科排名A-以上学校毕业，硕士毕业于海外设计名校，且设计成果丰富。
*具有副高职称者年龄放宽到40周岁，具有正高职称者放宽到45周岁。
工作地点在安吉。</t>
  </si>
  <si>
    <t>经济与管理学院</t>
  </si>
  <si>
    <t>A08-21-040</t>
  </si>
  <si>
    <t>金融工程专业教师</t>
  </si>
  <si>
    <t>金融学等相关专业</t>
  </si>
  <si>
    <t xml:space="preserve">联 系 人：周老师
联系电话：0571-85070608
Email：sem@zust.edu.cn  </t>
  </si>
  <si>
    <t>A08-21-041</t>
  </si>
  <si>
    <t>经济学专业教师</t>
  </si>
  <si>
    <t>数量经济学、统计学（含大数据方向）等相关专业</t>
  </si>
  <si>
    <t>A08-21-042</t>
  </si>
  <si>
    <t>国际商务专业教师</t>
  </si>
  <si>
    <t>国际商务（含跨境电商方向）、国际贸易</t>
  </si>
  <si>
    <t>A08-21-043</t>
  </si>
  <si>
    <t>财务管理专业教师</t>
  </si>
  <si>
    <t>财务管理、会计等相关专业</t>
  </si>
  <si>
    <t>A08-21-044</t>
  </si>
  <si>
    <t>市场营销专业教师</t>
  </si>
  <si>
    <t>市场营销等相关专业</t>
  </si>
  <si>
    <t>A08-21-045</t>
  </si>
  <si>
    <t>工业工程专业教师</t>
  </si>
  <si>
    <t>工业工程等相关专业</t>
  </si>
  <si>
    <t>A08-21-046</t>
  </si>
  <si>
    <t>物流专业教师</t>
  </si>
  <si>
    <t>物流管理、物流工程等相关专业</t>
  </si>
  <si>
    <t>A08-21-047</t>
  </si>
  <si>
    <t>信息管理信息系统专业教师</t>
  </si>
  <si>
    <t>信息管理与信息系统（含计算机应用）、电子商务等相关专业</t>
  </si>
  <si>
    <t>人文与国际教育学院</t>
  </si>
  <si>
    <t>A08-21-048</t>
  </si>
  <si>
    <t>中国语言文学专业教师</t>
  </si>
  <si>
    <t>汉语国际教育（商务汉语方向)、汉语言文学（语言学及应用语言学、文艺学、比较文学与世界文学、中国现当代文学、中国古代文学）</t>
  </si>
  <si>
    <t>海归或有一年及以上海外工作学习经历的优先。
*具有副高职称者年龄放宽到40周岁，正高职称者放宽到45周岁。</t>
  </si>
  <si>
    <t xml:space="preserve">联 系 人：房老师
联系电话：0571-85070630
Email：ies@zust.edu.cn  </t>
  </si>
  <si>
    <t>理学院/曙光大数据学院</t>
  </si>
  <si>
    <t>A08-21-049</t>
  </si>
  <si>
    <t>信息与计算科学专业／数学硕士点教师</t>
  </si>
  <si>
    <t>基础数学、应用数学、计算数学、运筹与控制</t>
  </si>
  <si>
    <t>海外背景优先</t>
  </si>
  <si>
    <t xml:space="preserve">联 系 人：王铁军老师
联系电话：0571-85070700
Email：lxy@zust.edu.cn  </t>
  </si>
  <si>
    <t>A08-21-050</t>
  </si>
  <si>
    <t>应用统计硕士点教师</t>
  </si>
  <si>
    <t>统计学、金融数学、概率统计</t>
  </si>
  <si>
    <t>海归博士优先。
*精算、统计类高级职称者年龄可适当放宽到40周岁。</t>
  </si>
  <si>
    <t>A08-21-051</t>
  </si>
  <si>
    <t>应用物理专业／物理学硕士点教师</t>
  </si>
  <si>
    <t>量子信息、材料物理、光学工程</t>
  </si>
  <si>
    <t>海外背景（优先）或工程背景，能承担全英文授课。</t>
  </si>
  <si>
    <t>A08-21-052</t>
  </si>
  <si>
    <t>数据科学与大数据专业教师</t>
  </si>
  <si>
    <t>大数据、计算机、人工智能、机器学习</t>
  </si>
  <si>
    <t>海外背景、工程背景者优先。</t>
  </si>
  <si>
    <t>外国语学院/中德学院</t>
  </si>
  <si>
    <t>A08-21-053</t>
  </si>
  <si>
    <t>德语专业教师</t>
  </si>
  <si>
    <t>德语语言文学及相关专业</t>
  </si>
  <si>
    <t>博士副高职称者年龄放宽到40周岁，博士正高职称者年龄放宽到45周岁。</t>
  </si>
  <si>
    <t xml:space="preserve">联 系 人：叶老师
联系电话：0571-85070667
Email：wyx@zust.edu.cn  </t>
  </si>
  <si>
    <t>A08-21-054</t>
  </si>
  <si>
    <t>英语专业教师</t>
  </si>
  <si>
    <t>英语语言文学及相关专业</t>
  </si>
  <si>
    <t>A08-21-055</t>
  </si>
  <si>
    <t>法语专业教师</t>
  </si>
  <si>
    <t>法语专业</t>
  </si>
  <si>
    <t>本科和硕士阶段专业相同或相近；具有法国留学经历优先</t>
  </si>
  <si>
    <t>中德工程师学院</t>
  </si>
  <si>
    <t>A08-21-056</t>
  </si>
  <si>
    <t>机械类、电气工程、信息与通信工程、工业工程类</t>
  </si>
  <si>
    <t xml:space="preserve">联 系 人：郑老师
联系电话：0571-85070407
Email：lcw@zust.edu.cn </t>
  </si>
  <si>
    <t>马克思主义学院</t>
  </si>
  <si>
    <t>A08-21-057</t>
  </si>
  <si>
    <t>马克思主义理论专业教师</t>
  </si>
  <si>
    <t>马克思主义基本原理、马克思主义中国化研究、思想道德修养与法律基础</t>
  </si>
  <si>
    <t xml:space="preserve">联 系 人：黄老师
联系电话：0571-85070808
Email：dzg07@163.com  </t>
  </si>
  <si>
    <t>A08-21-058</t>
  </si>
  <si>
    <t>思政教师</t>
  </si>
  <si>
    <t>理工类、外语类、管理类、人文类等相关专业</t>
  </si>
  <si>
    <t>中共党员（含中共预备党员），研究生或本科阶段曾担任过校、院（系）主要学生干部或班长或党、团支部书记职务等。</t>
  </si>
  <si>
    <t xml:space="preserve">联 系 人：宋老师
联系电话：0571-85070168
Email：xsc@zust.edu.cn  </t>
  </si>
  <si>
    <t>体育部</t>
  </si>
  <si>
    <t>A08-21-059</t>
  </si>
  <si>
    <t>体育专业教师</t>
  </si>
  <si>
    <t>*研究生/硕士</t>
  </si>
  <si>
    <t>排球、足球、田径</t>
  </si>
  <si>
    <t>*国家健将级运动员可放宽为本科学历。</t>
  </si>
  <si>
    <t xml:space="preserve">联 系 人：李老师
联系电话：0571-85070811
Email：tyb2018@zust.edu.cn  </t>
  </si>
  <si>
    <t>创新创业学院/工程训练中心</t>
  </si>
  <si>
    <t>A08-21-060</t>
  </si>
  <si>
    <t>创新创业教师</t>
  </si>
  <si>
    <t>*研究生/博士</t>
  </si>
  <si>
    <t>管理学、教育学等相关学科</t>
  </si>
  <si>
    <t>有创业教育、学科竞赛经验者优先；
*博士副高职称者年龄放宽到40周岁。</t>
  </si>
  <si>
    <t>联系人：朱老师
联系电话：0571-85070763
E-Mail：cet@zust.edu.cn</t>
  </si>
  <si>
    <t>A08-21-061</t>
  </si>
  <si>
    <t>金工实习指导教师</t>
  </si>
  <si>
    <t>机械工程类专业</t>
  </si>
  <si>
    <t>有相关岗位教学科研工作经验和精密加工工作经验者优先考虑
*博士副高职称者年龄放宽到40周岁。</t>
  </si>
  <si>
    <t>中德应用型大学研究院</t>
  </si>
  <si>
    <t>A08-21-062</t>
  </si>
  <si>
    <t>研究人员</t>
  </si>
  <si>
    <t>高等教育学、比较教育学等</t>
  </si>
  <si>
    <t>*具有副高职称者年龄可放宽至40周岁，具有正高职称者年龄可放宽至45周岁。</t>
  </si>
  <si>
    <t>联 系 人：王老师
联系电话：0571-85070343
Email：wangzhaoyi2005@163.com</t>
  </si>
  <si>
    <t>A08-21-063</t>
  </si>
  <si>
    <t>双师双能型人才</t>
  </si>
  <si>
    <t>40周岁</t>
  </si>
  <si>
    <t>副高</t>
  </si>
  <si>
    <t>具有行业职业资格证书；5年以上行业企业实践经历的产业领军人才。</t>
  </si>
  <si>
    <t>联系人：宋老师
电话：0571- 85070153
Email：rsc@zust.edu.cn</t>
  </si>
  <si>
    <t>A08-21-064</t>
  </si>
  <si>
    <t>专业（储备）教师</t>
  </si>
</sst>
</file>

<file path=xl/styles.xml><?xml version="1.0" encoding="utf-8"?>
<styleSheet xmlns="http://schemas.openxmlformats.org/spreadsheetml/2006/main">
  <numFmts count="5">
    <numFmt numFmtId="176" formatCode="_(* #,##0.00_);_(* \(#,##0.00\);_(* &quot;-&quot;??_);_(@_)"/>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38">
    <font>
      <sz val="12"/>
      <name val="宋体"/>
      <charset val="134"/>
    </font>
    <font>
      <sz val="10"/>
      <name val="宋体"/>
      <charset val="134"/>
    </font>
    <font>
      <b/>
      <sz val="8"/>
      <name val="宋体"/>
      <charset val="134"/>
      <scheme val="minor"/>
    </font>
    <font>
      <sz val="10"/>
      <name val="宋体"/>
      <charset val="134"/>
      <scheme val="minor"/>
    </font>
    <font>
      <sz val="8"/>
      <name val="宋体"/>
      <charset val="134"/>
      <scheme val="minor"/>
    </font>
    <font>
      <sz val="18"/>
      <name val="微软雅黑"/>
      <charset val="134"/>
    </font>
    <font>
      <b/>
      <sz val="8"/>
      <name val="宋体"/>
      <charset val="134"/>
    </font>
    <font>
      <sz val="8"/>
      <name val="宋体"/>
      <charset val="134"/>
    </font>
    <font>
      <b/>
      <sz val="10"/>
      <color theme="1"/>
      <name val="宋体"/>
      <charset val="134"/>
    </font>
    <font>
      <sz val="10"/>
      <color theme="1"/>
      <name val="宋体"/>
      <charset val="134"/>
    </font>
    <font>
      <sz val="11"/>
      <color theme="1"/>
      <name val="宋体"/>
      <charset val="134"/>
    </font>
    <font>
      <b/>
      <sz val="8"/>
      <color theme="1"/>
      <name val="宋体"/>
      <charset val="134"/>
    </font>
    <font>
      <sz val="11"/>
      <color theme="1"/>
      <name val="宋体"/>
      <charset val="134"/>
      <scheme val="minor"/>
    </font>
    <font>
      <sz val="11"/>
      <color theme="1"/>
      <name val="宋体"/>
      <charset val="0"/>
      <scheme val="minor"/>
    </font>
    <font>
      <sz val="11"/>
      <color rgb="FF9C0006"/>
      <name val="宋体"/>
      <charset val="0"/>
      <scheme val="minor"/>
    </font>
    <font>
      <sz val="11"/>
      <color rgb="FF006100"/>
      <name val="宋体"/>
      <charset val="0"/>
      <scheme val="minor"/>
    </font>
    <font>
      <b/>
      <sz val="11"/>
      <color rgb="FF3F3F3F"/>
      <name val="宋体"/>
      <charset val="0"/>
      <scheme val="minor"/>
    </font>
    <font>
      <sz val="11"/>
      <color theme="0"/>
      <name val="宋体"/>
      <charset val="0"/>
      <scheme val="minor"/>
    </font>
    <font>
      <b/>
      <sz val="11"/>
      <color rgb="FFFA7D00"/>
      <name val="宋体"/>
      <charset val="0"/>
      <scheme val="minor"/>
    </font>
    <font>
      <sz val="11"/>
      <color rgb="FF3F3F76"/>
      <name val="宋体"/>
      <charset val="0"/>
      <scheme val="minor"/>
    </font>
    <font>
      <sz val="11"/>
      <color rgb="FF9C6500"/>
      <name val="宋体"/>
      <charset val="0"/>
      <scheme val="minor"/>
    </font>
    <font>
      <u/>
      <sz val="11"/>
      <color rgb="FF0000FF"/>
      <name val="宋体"/>
      <charset val="0"/>
      <scheme val="minor"/>
    </font>
    <font>
      <u/>
      <sz val="11"/>
      <color rgb="FF800080"/>
      <name val="宋体"/>
      <charset val="0"/>
      <scheme val="minor"/>
    </font>
    <font>
      <b/>
      <sz val="11"/>
      <color rgb="FFFFFFFF"/>
      <name val="宋体"/>
      <charset val="0"/>
      <scheme val="minor"/>
    </font>
    <font>
      <sz val="11"/>
      <color rgb="FFFA7D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sz val="10"/>
      <name val="Arial"/>
      <charset val="134"/>
    </font>
    <font>
      <i/>
      <sz val="11"/>
      <color rgb="FF7F7F7F"/>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sz val="11"/>
      <color rgb="FF000000"/>
      <name val="宋体"/>
      <charset val="134"/>
    </font>
    <font>
      <u/>
      <sz val="11"/>
      <color rgb="FF0000FF"/>
      <name val="宋体"/>
      <charset val="134"/>
    </font>
    <font>
      <sz val="11"/>
      <color rgb="FFFFFFFF"/>
      <name val="宋体"/>
      <charset val="134"/>
    </font>
    <font>
      <sz val="11"/>
      <name val="宋体"/>
      <charset val="134"/>
    </font>
    <font>
      <b/>
      <sz val="8"/>
      <color theme="1"/>
      <name val="Times New Roman"/>
      <charset val="134"/>
    </font>
  </fonts>
  <fills count="36">
    <fill>
      <patternFill patternType="none"/>
    </fill>
    <fill>
      <patternFill patternType="gray125"/>
    </fill>
    <fill>
      <patternFill patternType="solid">
        <fgColor rgb="FFFFCC00"/>
        <bgColor indexed="64"/>
      </patternFill>
    </fill>
    <fill>
      <patternFill patternType="solid">
        <fgColor rgb="FFFFC000"/>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rgb="FFF2F2F2"/>
        <bgColor indexed="64"/>
      </patternFill>
    </fill>
    <fill>
      <patternFill patternType="solid">
        <fgColor theme="5"/>
        <bgColor indexed="64"/>
      </patternFill>
    </fill>
    <fill>
      <patternFill patternType="solid">
        <fgColor theme="8"/>
        <bgColor indexed="64"/>
      </patternFill>
    </fill>
    <fill>
      <patternFill patternType="solid">
        <fgColor theme="4"/>
        <bgColor indexed="64"/>
      </patternFill>
    </fill>
    <fill>
      <patternFill patternType="solid">
        <fgColor theme="7"/>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rgb="FFFFCC99"/>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rgb="FFFFFFCC"/>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theme="9"/>
        <bgColor indexed="64"/>
      </patternFill>
    </fill>
    <fill>
      <patternFill patternType="solid">
        <fgColor rgb="FF00FF00"/>
        <bgColor indexed="64"/>
      </patternFill>
    </fill>
  </fills>
  <borders count="10">
    <border>
      <left/>
      <right/>
      <top/>
      <bottom/>
      <diagonal/>
    </border>
    <border>
      <left style="medium">
        <color auto="1"/>
      </left>
      <right style="medium">
        <color auto="1"/>
      </right>
      <top style="medium">
        <color auto="1"/>
      </top>
      <bottom style="medium">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69">
    <xf numFmtId="0" fontId="0" fillId="0" borderId="0"/>
    <xf numFmtId="42" fontId="12" fillId="0" borderId="0" applyFont="0" applyFill="0" applyBorder="0" applyAlignment="0" applyProtection="0">
      <alignment vertical="center"/>
    </xf>
    <xf numFmtId="0" fontId="0" fillId="0" borderId="0"/>
    <xf numFmtId="44" fontId="12" fillId="0" borderId="0" applyFont="0" applyFill="0" applyBorder="0" applyAlignment="0" applyProtection="0">
      <alignment vertical="center"/>
    </xf>
    <xf numFmtId="0" fontId="0" fillId="0" borderId="0">
      <alignment vertical="center"/>
    </xf>
    <xf numFmtId="0" fontId="13" fillId="7" borderId="0" applyNumberFormat="0" applyBorder="0" applyAlignment="0" applyProtection="0">
      <alignment vertical="center"/>
    </xf>
    <xf numFmtId="0" fontId="19" fillId="19" borderId="3" applyNumberFormat="0" applyAlignment="0" applyProtection="0">
      <alignment vertical="center"/>
    </xf>
    <xf numFmtId="41" fontId="12" fillId="0" borderId="0" applyFont="0" applyFill="0" applyBorder="0" applyAlignment="0" applyProtection="0">
      <alignment vertical="center"/>
    </xf>
    <xf numFmtId="0" fontId="13" fillId="4" borderId="0" applyNumberFormat="0" applyBorder="0" applyAlignment="0" applyProtection="0">
      <alignment vertical="center"/>
    </xf>
    <xf numFmtId="0" fontId="14" fillId="5" borderId="0" applyNumberFormat="0" applyBorder="0" applyAlignment="0" applyProtection="0">
      <alignment vertical="center"/>
    </xf>
    <xf numFmtId="43" fontId="12" fillId="0" borderId="0" applyFont="0" applyFill="0" applyBorder="0" applyAlignment="0" applyProtection="0">
      <alignment vertical="center"/>
    </xf>
    <xf numFmtId="0" fontId="17" fillId="20" borderId="0" applyNumberFormat="0" applyBorder="0" applyAlignment="0" applyProtection="0">
      <alignment vertical="center"/>
    </xf>
    <xf numFmtId="0" fontId="21" fillId="0" borderId="0" applyNumberFormat="0" applyFill="0" applyBorder="0" applyAlignment="0" applyProtection="0">
      <alignment vertical="center"/>
    </xf>
    <xf numFmtId="9" fontId="12" fillId="0" borderId="0" applyFont="0" applyFill="0" applyBorder="0" applyAlignment="0" applyProtection="0">
      <alignment vertical="center"/>
    </xf>
    <xf numFmtId="0" fontId="22" fillId="0" borderId="0" applyNumberFormat="0" applyFill="0" applyBorder="0" applyAlignment="0" applyProtection="0">
      <alignment vertical="center"/>
    </xf>
    <xf numFmtId="0" fontId="12" fillId="23" borderId="4" applyNumberFormat="0" applyFont="0" applyAlignment="0" applyProtection="0">
      <alignment vertical="center"/>
    </xf>
    <xf numFmtId="0" fontId="0" fillId="0" borderId="0">
      <alignment vertical="center"/>
    </xf>
    <xf numFmtId="0" fontId="17" fillId="29"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0" fillId="0" borderId="0"/>
    <xf numFmtId="0" fontId="28" fillId="0" borderId="0"/>
    <xf numFmtId="0" fontId="29" fillId="0" borderId="0" applyNumberFormat="0" applyFill="0" applyBorder="0" applyAlignment="0" applyProtection="0">
      <alignment vertical="center"/>
    </xf>
    <xf numFmtId="0" fontId="30" fillId="0" borderId="7" applyNumberFormat="0" applyFill="0" applyAlignment="0" applyProtection="0">
      <alignment vertical="center"/>
    </xf>
    <xf numFmtId="0" fontId="31" fillId="0" borderId="7" applyNumberFormat="0" applyFill="0" applyAlignment="0" applyProtection="0">
      <alignment vertical="center"/>
    </xf>
    <xf numFmtId="0" fontId="17" fillId="31" borderId="0" applyNumberFormat="0" applyBorder="0" applyAlignment="0" applyProtection="0">
      <alignment vertical="center"/>
    </xf>
    <xf numFmtId="0" fontId="25" fillId="0" borderId="8" applyNumberFormat="0" applyFill="0" applyAlignment="0" applyProtection="0">
      <alignment vertical="center"/>
    </xf>
    <xf numFmtId="0" fontId="17" fillId="32" borderId="0" applyNumberFormat="0" applyBorder="0" applyAlignment="0" applyProtection="0">
      <alignment vertical="center"/>
    </xf>
    <xf numFmtId="0" fontId="16" fillId="10" borderId="2" applyNumberFormat="0" applyAlignment="0" applyProtection="0">
      <alignment vertical="center"/>
    </xf>
    <xf numFmtId="0" fontId="18" fillId="10" borderId="3" applyNumberFormat="0" applyAlignment="0" applyProtection="0">
      <alignment vertical="center"/>
    </xf>
    <xf numFmtId="0" fontId="23" fillId="24" borderId="5" applyNumberFormat="0" applyAlignment="0" applyProtection="0">
      <alignment vertical="center"/>
    </xf>
    <xf numFmtId="0" fontId="13" fillId="8" borderId="0" applyNumberFormat="0" applyBorder="0" applyAlignment="0" applyProtection="0">
      <alignment vertical="center"/>
    </xf>
    <xf numFmtId="0" fontId="17" fillId="11" borderId="0" applyNumberFormat="0" applyBorder="0" applyAlignment="0" applyProtection="0">
      <alignment vertical="center"/>
    </xf>
    <xf numFmtId="0" fontId="24" fillId="0" borderId="6" applyNumberFormat="0" applyFill="0" applyAlignment="0" applyProtection="0">
      <alignment vertical="center"/>
    </xf>
    <xf numFmtId="0" fontId="32" fillId="0" borderId="9" applyNumberFormat="0" applyFill="0" applyAlignment="0" applyProtection="0">
      <alignment vertical="center"/>
    </xf>
    <xf numFmtId="0" fontId="15" fillId="9" borderId="0" applyNumberFormat="0" applyBorder="0" applyAlignment="0" applyProtection="0">
      <alignment vertical="center"/>
    </xf>
    <xf numFmtId="0" fontId="20" fillId="21" borderId="0" applyNumberFormat="0" applyBorder="0" applyAlignment="0" applyProtection="0">
      <alignment vertical="center"/>
    </xf>
    <xf numFmtId="0" fontId="17" fillId="13" borderId="0" applyNumberFormat="0" applyBorder="0" applyAlignment="0" applyProtection="0">
      <alignment vertical="center"/>
    </xf>
    <xf numFmtId="0" fontId="0" fillId="0" borderId="0">
      <alignment vertical="center"/>
    </xf>
    <xf numFmtId="0" fontId="13" fillId="17" borderId="0" applyNumberFormat="0" applyBorder="0" applyAlignment="0" applyProtection="0">
      <alignment vertical="center"/>
    </xf>
    <xf numFmtId="0" fontId="13" fillId="15" borderId="0" applyNumberFormat="0" applyBorder="0" applyAlignment="0" applyProtection="0">
      <alignment vertical="center"/>
    </xf>
    <xf numFmtId="0" fontId="13" fillId="27" borderId="0" applyNumberFormat="0" applyBorder="0" applyAlignment="0" applyProtection="0">
      <alignment vertical="center"/>
    </xf>
    <xf numFmtId="0" fontId="13" fillId="18" borderId="0" applyNumberFormat="0" applyBorder="0" applyAlignment="0" applyProtection="0">
      <alignment vertical="center"/>
    </xf>
    <xf numFmtId="0" fontId="13" fillId="25" borderId="0" applyNumberFormat="0" applyBorder="0" applyAlignment="0" applyProtection="0">
      <alignment vertical="center"/>
    </xf>
    <xf numFmtId="0" fontId="17" fillId="33" borderId="0" applyNumberFormat="0" applyBorder="0" applyAlignment="0" applyProtection="0">
      <alignment vertical="center"/>
    </xf>
    <xf numFmtId="0" fontId="17" fillId="14" borderId="0" applyNumberFormat="0" applyBorder="0" applyAlignment="0" applyProtection="0">
      <alignment vertical="center"/>
    </xf>
    <xf numFmtId="0" fontId="13" fillId="16" borderId="0" applyNumberFormat="0" applyBorder="0" applyAlignment="0" applyProtection="0">
      <alignment vertical="center"/>
    </xf>
    <xf numFmtId="0" fontId="13" fillId="28" borderId="0" applyNumberFormat="0" applyBorder="0" applyAlignment="0" applyProtection="0">
      <alignment vertical="center"/>
    </xf>
    <xf numFmtId="0" fontId="17" fillId="12" borderId="0" applyNumberFormat="0" applyBorder="0" applyAlignment="0" applyProtection="0">
      <alignment vertical="center"/>
    </xf>
    <xf numFmtId="0" fontId="33" fillId="19" borderId="0">
      <alignment vertical="center"/>
    </xf>
    <xf numFmtId="0" fontId="0" fillId="0" borderId="0"/>
    <xf numFmtId="0" fontId="13" fillId="26" borderId="0" applyNumberFormat="0" applyBorder="0" applyAlignment="0" applyProtection="0">
      <alignment vertical="center"/>
    </xf>
    <xf numFmtId="0" fontId="17" fillId="30" borderId="0" applyNumberFormat="0" applyBorder="0" applyAlignment="0" applyProtection="0">
      <alignment vertical="center"/>
    </xf>
    <xf numFmtId="0" fontId="17" fillId="34" borderId="0" applyNumberFormat="0" applyBorder="0" applyAlignment="0" applyProtection="0">
      <alignment vertical="center"/>
    </xf>
    <xf numFmtId="0" fontId="35" fillId="35" borderId="0">
      <alignment vertical="center"/>
    </xf>
    <xf numFmtId="0" fontId="13" fillId="6" borderId="0" applyNumberFormat="0" applyBorder="0" applyAlignment="0" applyProtection="0">
      <alignment vertical="center"/>
    </xf>
    <xf numFmtId="0" fontId="17" fillId="22" borderId="0" applyNumberFormat="0" applyBorder="0" applyAlignment="0" applyProtection="0">
      <alignment vertical="center"/>
    </xf>
    <xf numFmtId="0" fontId="36" fillId="0" borderId="0"/>
    <xf numFmtId="0" fontId="0" fillId="0" borderId="0"/>
    <xf numFmtId="0" fontId="36"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4" fillId="0" borderId="0">
      <alignment vertical="center"/>
    </xf>
    <xf numFmtId="176" fontId="28" fillId="0" borderId="0"/>
  </cellStyleXfs>
  <cellXfs count="35">
    <xf numFmtId="0" fontId="0" fillId="0" borderId="0" xfId="0" applyAlignment="1"/>
    <xf numFmtId="0" fontId="1" fillId="0" borderId="0" xfId="0" applyFont="1" applyAlignment="1"/>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4" fillId="0" borderId="0" xfId="0" applyNumberFormat="1" applyFont="1" applyFill="1" applyBorder="1" applyAlignment="1">
      <alignment horizontal="center" vertical="center"/>
    </xf>
    <xf numFmtId="0" fontId="0" fillId="0" borderId="0" xfId="0" applyFill="1" applyAlignment="1">
      <alignment horizontal="center" vertical="center"/>
    </xf>
    <xf numFmtId="0" fontId="4" fillId="0" borderId="0" xfId="0" applyFont="1" applyFill="1" applyBorder="1" applyAlignment="1">
      <alignment horizontal="center" vertical="center"/>
    </xf>
    <xf numFmtId="0" fontId="4" fillId="0" borderId="0" xfId="0" applyFont="1" applyFill="1" applyAlignment="1">
      <alignment horizontal="center" vertical="center"/>
    </xf>
    <xf numFmtId="0" fontId="4" fillId="0" borderId="0" xfId="0" applyFont="1" applyFill="1" applyBorder="1" applyAlignment="1">
      <alignment horizontal="left" vertical="center"/>
    </xf>
    <xf numFmtId="0" fontId="5" fillId="0" borderId="0" xfId="0" applyFont="1" applyFill="1" applyAlignment="1">
      <alignment horizontal="center" vertical="center"/>
    </xf>
    <xf numFmtId="0" fontId="6" fillId="2"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51" applyFont="1" applyFill="1" applyBorder="1" applyAlignment="1">
      <alignment horizontal="center" vertical="center" wrapText="1"/>
    </xf>
    <xf numFmtId="0" fontId="4" fillId="0" borderId="1" xfId="51" applyNumberFormat="1" applyFont="1" applyFill="1" applyBorder="1" applyAlignment="1">
      <alignment horizontal="center" vertical="center" wrapText="1"/>
    </xf>
    <xf numFmtId="0" fontId="4" fillId="0" borderId="1" xfId="61" applyFont="1" applyFill="1" applyBorder="1" applyAlignment="1">
      <alignment horizontal="center" vertical="center" wrapText="1"/>
    </xf>
    <xf numFmtId="0" fontId="4" fillId="0" borderId="1" xfId="61" applyNumberFormat="1" applyFont="1" applyFill="1" applyBorder="1" applyAlignment="1">
      <alignment horizontal="center" vertical="center" wrapText="1"/>
    </xf>
    <xf numFmtId="0" fontId="4" fillId="0" borderId="1" xfId="2"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7" fillId="0" borderId="1" xfId="6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51" applyFont="1" applyFill="1" applyBorder="1" applyAlignment="1">
      <alignment horizontal="left" vertical="center" wrapText="1"/>
    </xf>
    <xf numFmtId="0" fontId="4" fillId="0" borderId="1" xfId="61" applyFont="1" applyFill="1" applyBorder="1" applyAlignment="1">
      <alignment horizontal="left" vertical="center" wrapText="1"/>
    </xf>
    <xf numFmtId="0" fontId="4" fillId="0" borderId="1" xfId="2" applyFont="1" applyFill="1" applyBorder="1" applyAlignment="1">
      <alignment horizontal="left" vertical="center" wrapText="1"/>
    </xf>
    <xf numFmtId="0" fontId="4" fillId="0" borderId="1" xfId="0" applyFont="1" applyFill="1" applyBorder="1" applyAlignment="1">
      <alignment horizontal="left" vertical="center" wrapText="1"/>
    </xf>
    <xf numFmtId="0" fontId="7" fillId="0" borderId="1" xfId="61" applyFont="1" applyFill="1" applyBorder="1" applyAlignment="1">
      <alignment horizontal="left" vertical="center" wrapText="1"/>
    </xf>
    <xf numFmtId="0" fontId="4" fillId="0" borderId="0" xfId="0" applyFont="1" applyFill="1" applyBorder="1" applyAlignment="1">
      <alignment vertical="center"/>
    </xf>
    <xf numFmtId="0" fontId="8" fillId="0" borderId="0" xfId="66" applyFont="1" applyAlignment="1">
      <alignment horizontal="center" vertical="center" wrapText="1"/>
    </xf>
    <xf numFmtId="0" fontId="9" fillId="0" borderId="0" xfId="66" applyFont="1" applyAlignment="1">
      <alignment horizontal="center" vertical="center" wrapText="1"/>
    </xf>
    <xf numFmtId="0" fontId="10" fillId="0" borderId="0" xfId="66" applyFont="1" applyAlignment="1">
      <alignment horizontal="center" vertical="center" wrapText="1"/>
    </xf>
    <xf numFmtId="0" fontId="10" fillId="0" borderId="0" xfId="66" applyFont="1" applyAlignment="1">
      <alignment horizontal="left" vertical="center" wrapText="1"/>
    </xf>
    <xf numFmtId="0" fontId="11" fillId="3" borderId="1" xfId="66" applyFont="1" applyFill="1" applyBorder="1" applyAlignment="1">
      <alignment horizontal="center" vertical="center" wrapText="1"/>
    </xf>
    <xf numFmtId="0" fontId="7" fillId="0" borderId="1" xfId="66" applyFont="1" applyBorder="1" applyAlignment="1">
      <alignment horizontal="center" vertical="center" wrapText="1"/>
    </xf>
    <xf numFmtId="0" fontId="7" fillId="0" borderId="1" xfId="66" applyFont="1" applyBorder="1" applyAlignment="1">
      <alignment horizontal="left" vertical="center" wrapText="1"/>
    </xf>
  </cellXfs>
  <cellStyles count="69">
    <cellStyle name="常规" xfId="0" builtinId="0"/>
    <cellStyle name="货币[0]" xfId="1" builtinId="7"/>
    <cellStyle name="常规 2 2 2 2" xfId="2"/>
    <cellStyle name="货币" xfId="3" builtinId="4"/>
    <cellStyle name="常规 2 2 4" xfId="4"/>
    <cellStyle name="20% - 强调文字颜色 3" xfId="5" builtinId="38"/>
    <cellStyle name="输入" xfId="6" builtinId="20"/>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常规 5 2" xfId="21"/>
    <cellStyle name="常规 2 5" xfId="22"/>
    <cellStyle name="解释性文本" xfId="23" builtinId="53"/>
    <cellStyle name="标题 1" xfId="24" builtinId="16"/>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强调文字颜色 1" xfId="38" builtinId="29"/>
    <cellStyle name="常规 2 2 2 4" xfId="39"/>
    <cellStyle name="20% - 强调文字颜色 5" xfId="40" builtinId="46"/>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20% - Accent6" xfId="50"/>
    <cellStyle name="常规 2 2" xfId="51"/>
    <cellStyle name="40% - 强调文字颜色 5" xfId="52" builtinId="47"/>
    <cellStyle name="60% - 强调文字颜色 5" xfId="53" builtinId="48"/>
    <cellStyle name="强调文字颜色 6" xfId="54" builtinId="49"/>
    <cellStyle name="60% - Accent3" xfId="55"/>
    <cellStyle name="40% - 强调文字颜色 6" xfId="56" builtinId="51"/>
    <cellStyle name="60% - 强调文字颜色 6" xfId="57" builtinId="52"/>
    <cellStyle name="常规 11" xfId="58"/>
    <cellStyle name="常规 12 2" xfId="59"/>
    <cellStyle name="常规 14" xfId="60"/>
    <cellStyle name="常规 2" xfId="61"/>
    <cellStyle name="常规 2 2 2 2 2" xfId="62"/>
    <cellStyle name="常规 3" xfId="63"/>
    <cellStyle name="常规 5" xfId="64"/>
    <cellStyle name="常规 7" xfId="65"/>
    <cellStyle name="常规_特殊、紧缺专业技术岗位招聘单位目录" xfId="66"/>
    <cellStyle name="超链接 6" xfId="67"/>
    <cellStyle name="货币 2" xfId="6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rsc.zust.edu.cn&#65292;&#25307;&#32856;&#20449;&#24687;&#21450;&#20844;&#21578;&#20844;&#31034;&#2663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D99593"/>
  </sheetPr>
  <dimension ref="A1:K2"/>
  <sheetViews>
    <sheetView view="pageBreakPreview" zoomScale="130" zoomScaleNormal="130" zoomScaleSheetLayoutView="130" workbookViewId="0">
      <pane ySplit="1" topLeftCell="A2" activePane="bottomLeft" state="frozen"/>
      <selection/>
      <selection pane="bottomLeft" activeCell="E15" sqref="E15"/>
    </sheetView>
  </sheetViews>
  <sheetFormatPr defaultColWidth="9" defaultRowHeight="13.5" outlineLevelRow="1"/>
  <cols>
    <col min="1" max="1" width="3.875" style="30" customWidth="1"/>
    <col min="2" max="2" width="9.875" style="30" customWidth="1"/>
    <col min="3" max="3" width="7.625" style="30" customWidth="1"/>
    <col min="4" max="4" width="18.875" style="31" customWidth="1"/>
    <col min="5" max="5" width="15.5" style="30" customWidth="1"/>
    <col min="6" max="6" width="13.625" style="30" customWidth="1"/>
    <col min="7" max="7" width="6.75" style="30" customWidth="1"/>
    <col min="8" max="8" width="8.375" style="30" customWidth="1"/>
    <col min="9" max="9" width="10.875" style="30" customWidth="1"/>
    <col min="10" max="10" width="11.875" style="30" customWidth="1"/>
    <col min="11" max="11" width="14.5" style="30" customWidth="1"/>
    <col min="12" max="16384" width="9" style="30"/>
  </cols>
  <sheetData>
    <row r="1" s="28" customFormat="1" ht="26.25" customHeight="1" spans="1:11">
      <c r="A1" s="32" t="s">
        <v>0</v>
      </c>
      <c r="B1" s="32" t="s">
        <v>1</v>
      </c>
      <c r="C1" s="32" t="s">
        <v>2</v>
      </c>
      <c r="D1" s="32" t="s">
        <v>3</v>
      </c>
      <c r="E1" s="32" t="s">
        <v>4</v>
      </c>
      <c r="F1" s="32" t="s">
        <v>5</v>
      </c>
      <c r="G1" s="32" t="s">
        <v>6</v>
      </c>
      <c r="H1" s="32" t="s">
        <v>7</v>
      </c>
      <c r="I1" s="32" t="s">
        <v>8</v>
      </c>
      <c r="J1" s="32" t="s">
        <v>9</v>
      </c>
      <c r="K1" s="32" t="s">
        <v>10</v>
      </c>
    </row>
    <row r="2" s="29" customFormat="1" ht="104.25" customHeight="1" spans="1:11">
      <c r="A2" s="33" t="s">
        <v>11</v>
      </c>
      <c r="B2" s="33" t="s">
        <v>12</v>
      </c>
      <c r="C2" s="33" t="s">
        <v>13</v>
      </c>
      <c r="D2" s="34" t="s">
        <v>14</v>
      </c>
      <c r="E2" s="33" t="s">
        <v>15</v>
      </c>
      <c r="F2" s="33" t="s">
        <v>16</v>
      </c>
      <c r="G2" s="33">
        <v>310023</v>
      </c>
      <c r="H2" s="33" t="s">
        <v>17</v>
      </c>
      <c r="I2" s="33" t="s">
        <v>18</v>
      </c>
      <c r="J2" s="33" t="s">
        <v>19</v>
      </c>
      <c r="K2" s="33" t="s">
        <v>20</v>
      </c>
    </row>
  </sheetData>
  <hyperlinks>
    <hyperlink ref="E2" r:id="rId1" display="http://rsc.zust.edu.cn，招聘信息及公告公示栏"/>
  </hyperlinks>
  <pageMargins left="0.74990626395218" right="0.74990626395218" top="0.999874956025852" bottom="0.999874956025852" header="0.499937478012926" footer="0.4999374780129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pageSetUpPr fitToPage="1"/>
  </sheetPr>
  <dimension ref="A1:K72"/>
  <sheetViews>
    <sheetView tabSelected="1" zoomScale="130" zoomScaleNormal="130" workbookViewId="0">
      <pane ySplit="2" topLeftCell="A63" activePane="bottomLeft" state="frozen"/>
      <selection/>
      <selection pane="bottomLeft" activeCell="I69" sqref="I69"/>
    </sheetView>
  </sheetViews>
  <sheetFormatPr defaultColWidth="9" defaultRowHeight="14.25"/>
  <cols>
    <col min="1" max="1" width="12.125" style="6" customWidth="1"/>
    <col min="2" max="2" width="9.5" style="7" customWidth="1"/>
    <col min="3" max="3" width="7.625" style="8" customWidth="1"/>
    <col min="4" max="4" width="13" style="7" customWidth="1"/>
    <col min="5" max="5" width="4" style="7" customWidth="1"/>
    <col min="6" max="6" width="5.75" style="7" customWidth="1"/>
    <col min="7" max="7" width="9.25" style="7" customWidth="1"/>
    <col min="8" max="8" width="7.375" style="7" customWidth="1"/>
    <col min="9" max="9" width="22.5" style="7" customWidth="1"/>
    <col min="10" max="10" width="24.125" style="9" customWidth="1"/>
    <col min="11" max="11" width="16.75" style="7" customWidth="1"/>
    <col min="12" max="16384" width="9" style="7"/>
  </cols>
  <sheetData>
    <row r="1" ht="25.5" spans="1:11">
      <c r="A1" s="10" t="s">
        <v>21</v>
      </c>
      <c r="B1" s="10"/>
      <c r="C1" s="10"/>
      <c r="D1" s="10"/>
      <c r="E1" s="10"/>
      <c r="F1" s="10"/>
      <c r="G1" s="10"/>
      <c r="H1" s="10"/>
      <c r="I1" s="10"/>
      <c r="J1" s="10"/>
      <c r="K1" s="10"/>
    </row>
    <row r="2" s="1" customFormat="1" ht="21.75" spans="1:11">
      <c r="A2" s="11" t="s">
        <v>1</v>
      </c>
      <c r="B2" s="11" t="s">
        <v>22</v>
      </c>
      <c r="C2" s="11" t="s">
        <v>23</v>
      </c>
      <c r="D2" s="11" t="s">
        <v>24</v>
      </c>
      <c r="E2" s="11" t="s">
        <v>25</v>
      </c>
      <c r="F2" s="11" t="s">
        <v>26</v>
      </c>
      <c r="G2" s="11" t="s">
        <v>27</v>
      </c>
      <c r="H2" s="11" t="s">
        <v>28</v>
      </c>
      <c r="I2" s="11" t="s">
        <v>29</v>
      </c>
      <c r="J2" s="11" t="s">
        <v>30</v>
      </c>
      <c r="K2" s="11" t="s">
        <v>31</v>
      </c>
    </row>
    <row r="3" s="2" customFormat="1" ht="53.25" spans="1:11">
      <c r="A3" s="12" t="s">
        <v>12</v>
      </c>
      <c r="B3" s="13" t="s">
        <v>32</v>
      </c>
      <c r="C3" s="13" t="s">
        <v>33</v>
      </c>
      <c r="D3" s="13" t="s">
        <v>34</v>
      </c>
      <c r="E3" s="14">
        <v>10</v>
      </c>
      <c r="F3" s="13" t="s">
        <v>35</v>
      </c>
      <c r="G3" s="13" t="s">
        <v>36</v>
      </c>
      <c r="H3" s="13" t="s">
        <v>37</v>
      </c>
      <c r="I3" s="13" t="s">
        <v>14</v>
      </c>
      <c r="J3" s="22" t="s">
        <v>38</v>
      </c>
      <c r="K3" s="19" t="s">
        <v>39</v>
      </c>
    </row>
    <row r="4" s="2" customFormat="1" ht="53.25" spans="1:11">
      <c r="A4" s="12" t="s">
        <v>12</v>
      </c>
      <c r="B4" s="13" t="s">
        <v>32</v>
      </c>
      <c r="C4" s="13" t="s">
        <v>40</v>
      </c>
      <c r="D4" s="13" t="s">
        <v>41</v>
      </c>
      <c r="E4" s="14">
        <v>20</v>
      </c>
      <c r="F4" s="13" t="s">
        <v>42</v>
      </c>
      <c r="G4" s="13" t="s">
        <v>36</v>
      </c>
      <c r="H4" s="13" t="s">
        <v>37</v>
      </c>
      <c r="I4" s="13" t="s">
        <v>14</v>
      </c>
      <c r="J4" s="22" t="s">
        <v>43</v>
      </c>
      <c r="K4" s="19" t="s">
        <v>39</v>
      </c>
    </row>
    <row r="5" ht="53.25" spans="1:11">
      <c r="A5" s="12" t="s">
        <v>12</v>
      </c>
      <c r="B5" s="15" t="s">
        <v>44</v>
      </c>
      <c r="C5" s="13" t="s">
        <v>45</v>
      </c>
      <c r="D5" s="15" t="s">
        <v>46</v>
      </c>
      <c r="E5" s="16">
        <v>1</v>
      </c>
      <c r="F5" s="15" t="s">
        <v>47</v>
      </c>
      <c r="G5" s="15" t="s">
        <v>36</v>
      </c>
      <c r="H5" s="15"/>
      <c r="I5" s="15" t="s">
        <v>48</v>
      </c>
      <c r="J5" s="23" t="s">
        <v>49</v>
      </c>
      <c r="K5" s="15" t="s">
        <v>50</v>
      </c>
    </row>
    <row r="6" ht="53.25" spans="1:11">
      <c r="A6" s="12" t="s">
        <v>12</v>
      </c>
      <c r="B6" s="15" t="s">
        <v>44</v>
      </c>
      <c r="C6" s="13" t="s">
        <v>51</v>
      </c>
      <c r="D6" s="15" t="s">
        <v>52</v>
      </c>
      <c r="E6" s="16">
        <v>2</v>
      </c>
      <c r="F6" s="15" t="s">
        <v>47</v>
      </c>
      <c r="G6" s="15" t="s">
        <v>36</v>
      </c>
      <c r="H6" s="15"/>
      <c r="I6" s="15" t="s">
        <v>53</v>
      </c>
      <c r="J6" s="23" t="s">
        <v>54</v>
      </c>
      <c r="K6" s="15" t="s">
        <v>50</v>
      </c>
    </row>
    <row r="7" ht="53.25" spans="1:11">
      <c r="A7" s="12" t="s">
        <v>12</v>
      </c>
      <c r="B7" s="15" t="s">
        <v>44</v>
      </c>
      <c r="C7" s="13" t="s">
        <v>55</v>
      </c>
      <c r="D7" s="15" t="s">
        <v>56</v>
      </c>
      <c r="E7" s="16">
        <v>2</v>
      </c>
      <c r="F7" s="15" t="s">
        <v>47</v>
      </c>
      <c r="G7" s="15" t="s">
        <v>36</v>
      </c>
      <c r="H7" s="15"/>
      <c r="I7" s="15" t="s">
        <v>57</v>
      </c>
      <c r="J7" s="23" t="s">
        <v>58</v>
      </c>
      <c r="K7" s="15" t="s">
        <v>50</v>
      </c>
    </row>
    <row r="8" ht="53.25" spans="1:11">
      <c r="A8" s="12" t="s">
        <v>12</v>
      </c>
      <c r="B8" s="15" t="s">
        <v>44</v>
      </c>
      <c r="C8" s="13" t="s">
        <v>59</v>
      </c>
      <c r="D8" s="15" t="s">
        <v>60</v>
      </c>
      <c r="E8" s="16">
        <v>3</v>
      </c>
      <c r="F8" s="15" t="s">
        <v>47</v>
      </c>
      <c r="G8" s="15" t="s">
        <v>36</v>
      </c>
      <c r="H8" s="15"/>
      <c r="I8" s="15" t="s">
        <v>61</v>
      </c>
      <c r="J8" s="23" t="s">
        <v>62</v>
      </c>
      <c r="K8" s="15" t="s">
        <v>50</v>
      </c>
    </row>
    <row r="9" ht="53.25" spans="1:11">
      <c r="A9" s="12" t="s">
        <v>12</v>
      </c>
      <c r="B9" s="15" t="s">
        <v>44</v>
      </c>
      <c r="C9" s="13" t="s">
        <v>63</v>
      </c>
      <c r="D9" s="15" t="s">
        <v>64</v>
      </c>
      <c r="E9" s="16">
        <v>2</v>
      </c>
      <c r="F9" s="15" t="s">
        <v>47</v>
      </c>
      <c r="G9" s="15" t="s">
        <v>36</v>
      </c>
      <c r="H9" s="15"/>
      <c r="I9" s="15" t="s">
        <v>65</v>
      </c>
      <c r="J9" s="23" t="s">
        <v>66</v>
      </c>
      <c r="K9" s="15" t="s">
        <v>50</v>
      </c>
    </row>
    <row r="10" ht="53.25" spans="1:11">
      <c r="A10" s="12" t="s">
        <v>12</v>
      </c>
      <c r="B10" s="15" t="s">
        <v>44</v>
      </c>
      <c r="C10" s="13" t="s">
        <v>67</v>
      </c>
      <c r="D10" s="15" t="s">
        <v>68</v>
      </c>
      <c r="E10" s="16">
        <v>2</v>
      </c>
      <c r="F10" s="15" t="s">
        <v>47</v>
      </c>
      <c r="G10" s="15" t="s">
        <v>36</v>
      </c>
      <c r="H10" s="15"/>
      <c r="I10" s="15" t="s">
        <v>69</v>
      </c>
      <c r="J10" s="23" t="s">
        <v>70</v>
      </c>
      <c r="K10" s="15" t="s">
        <v>50</v>
      </c>
    </row>
    <row r="11" ht="53.25" spans="1:11">
      <c r="A11" s="12" t="s">
        <v>12</v>
      </c>
      <c r="B11" s="15" t="s">
        <v>44</v>
      </c>
      <c r="C11" s="13" t="s">
        <v>71</v>
      </c>
      <c r="D11" s="17" t="s">
        <v>72</v>
      </c>
      <c r="E11" s="16">
        <v>4</v>
      </c>
      <c r="F11" s="18" t="s">
        <v>73</v>
      </c>
      <c r="G11" s="18" t="s">
        <v>36</v>
      </c>
      <c r="H11" s="18"/>
      <c r="I11" s="17" t="s">
        <v>74</v>
      </c>
      <c r="J11" s="24" t="s">
        <v>75</v>
      </c>
      <c r="K11" s="15" t="s">
        <v>50</v>
      </c>
    </row>
    <row r="12" ht="53.25" spans="1:11">
      <c r="A12" s="12" t="s">
        <v>12</v>
      </c>
      <c r="B12" s="15" t="s">
        <v>76</v>
      </c>
      <c r="C12" s="13" t="s">
        <v>77</v>
      </c>
      <c r="D12" s="15" t="s">
        <v>78</v>
      </c>
      <c r="E12" s="15">
        <v>2</v>
      </c>
      <c r="F12" s="15" t="s">
        <v>47</v>
      </c>
      <c r="G12" s="15" t="s">
        <v>36</v>
      </c>
      <c r="H12" s="15"/>
      <c r="I12" s="15" t="s">
        <v>79</v>
      </c>
      <c r="J12" s="23" t="s">
        <v>80</v>
      </c>
      <c r="K12" s="15" t="s">
        <v>81</v>
      </c>
    </row>
    <row r="13" ht="53.25" spans="1:11">
      <c r="A13" s="12" t="s">
        <v>12</v>
      </c>
      <c r="B13" s="15" t="s">
        <v>76</v>
      </c>
      <c r="C13" s="13" t="s">
        <v>82</v>
      </c>
      <c r="D13" s="15" t="s">
        <v>83</v>
      </c>
      <c r="E13" s="15">
        <v>2</v>
      </c>
      <c r="F13" s="15" t="s">
        <v>47</v>
      </c>
      <c r="G13" s="15" t="s">
        <v>36</v>
      </c>
      <c r="H13" s="15"/>
      <c r="I13" s="15" t="s">
        <v>84</v>
      </c>
      <c r="J13" s="23" t="s">
        <v>80</v>
      </c>
      <c r="K13" s="15" t="s">
        <v>81</v>
      </c>
    </row>
    <row r="14" ht="53.25" spans="1:11">
      <c r="A14" s="12" t="s">
        <v>12</v>
      </c>
      <c r="B14" s="15" t="s">
        <v>76</v>
      </c>
      <c r="C14" s="13" t="s">
        <v>85</v>
      </c>
      <c r="D14" s="15" t="s">
        <v>86</v>
      </c>
      <c r="E14" s="15">
        <v>2</v>
      </c>
      <c r="F14" s="15" t="s">
        <v>47</v>
      </c>
      <c r="G14" s="19" t="s">
        <v>36</v>
      </c>
      <c r="H14" s="19"/>
      <c r="I14" s="15" t="s">
        <v>87</v>
      </c>
      <c r="J14" s="25" t="s">
        <v>80</v>
      </c>
      <c r="K14" s="15" t="s">
        <v>81</v>
      </c>
    </row>
    <row r="15" ht="53.25" spans="1:11">
      <c r="A15" s="12" t="s">
        <v>12</v>
      </c>
      <c r="B15" s="15" t="s">
        <v>76</v>
      </c>
      <c r="C15" s="13" t="s">
        <v>88</v>
      </c>
      <c r="D15" s="15" t="s">
        <v>89</v>
      </c>
      <c r="E15" s="15">
        <v>2</v>
      </c>
      <c r="F15" s="15" t="s">
        <v>47</v>
      </c>
      <c r="G15" s="15" t="s">
        <v>36</v>
      </c>
      <c r="H15" s="15" t="s">
        <v>90</v>
      </c>
      <c r="I15" s="15" t="s">
        <v>91</v>
      </c>
      <c r="J15" s="23" t="s">
        <v>92</v>
      </c>
      <c r="K15" s="15" t="s">
        <v>81</v>
      </c>
    </row>
    <row r="16" ht="53.25" spans="1:11">
      <c r="A16" s="12" t="s">
        <v>12</v>
      </c>
      <c r="B16" s="15" t="s">
        <v>76</v>
      </c>
      <c r="C16" s="13" t="s">
        <v>93</v>
      </c>
      <c r="D16" s="15" t="s">
        <v>94</v>
      </c>
      <c r="E16" s="15">
        <v>4</v>
      </c>
      <c r="F16" s="15" t="s">
        <v>47</v>
      </c>
      <c r="G16" s="19" t="s">
        <v>36</v>
      </c>
      <c r="H16" s="19"/>
      <c r="I16" s="15" t="s">
        <v>79</v>
      </c>
      <c r="J16" s="25" t="s">
        <v>95</v>
      </c>
      <c r="K16" s="15" t="s">
        <v>81</v>
      </c>
    </row>
    <row r="17" ht="53.25" spans="1:11">
      <c r="A17" s="12" t="s">
        <v>12</v>
      </c>
      <c r="B17" s="15" t="s">
        <v>76</v>
      </c>
      <c r="C17" s="13" t="s">
        <v>96</v>
      </c>
      <c r="D17" s="15" t="s">
        <v>97</v>
      </c>
      <c r="E17" s="15">
        <v>4</v>
      </c>
      <c r="F17" s="15" t="s">
        <v>47</v>
      </c>
      <c r="G17" s="15" t="s">
        <v>36</v>
      </c>
      <c r="H17" s="15"/>
      <c r="I17" s="15" t="s">
        <v>91</v>
      </c>
      <c r="J17" s="23" t="s">
        <v>98</v>
      </c>
      <c r="K17" s="15" t="s">
        <v>81</v>
      </c>
    </row>
    <row r="18" ht="63.75" spans="1:11">
      <c r="A18" s="12" t="s">
        <v>12</v>
      </c>
      <c r="B18" s="19" t="s">
        <v>99</v>
      </c>
      <c r="C18" s="13" t="s">
        <v>100</v>
      </c>
      <c r="D18" s="15" t="s">
        <v>101</v>
      </c>
      <c r="E18" s="15">
        <v>4</v>
      </c>
      <c r="F18" s="15" t="s">
        <v>47</v>
      </c>
      <c r="G18" s="15" t="s">
        <v>36</v>
      </c>
      <c r="H18" s="19"/>
      <c r="I18" s="19" t="s">
        <v>102</v>
      </c>
      <c r="J18" s="23" t="s">
        <v>103</v>
      </c>
      <c r="K18" s="15" t="s">
        <v>104</v>
      </c>
    </row>
    <row r="19" ht="84.75" spans="1:11">
      <c r="A19" s="12" t="s">
        <v>12</v>
      </c>
      <c r="B19" s="19" t="s">
        <v>99</v>
      </c>
      <c r="C19" s="13" t="s">
        <v>105</v>
      </c>
      <c r="D19" s="15" t="s">
        <v>106</v>
      </c>
      <c r="E19" s="15">
        <v>4</v>
      </c>
      <c r="F19" s="15" t="s">
        <v>47</v>
      </c>
      <c r="G19" s="15" t="s">
        <v>36</v>
      </c>
      <c r="H19" s="15"/>
      <c r="I19" s="15" t="s">
        <v>107</v>
      </c>
      <c r="J19" s="23" t="s">
        <v>103</v>
      </c>
      <c r="K19" s="15" t="s">
        <v>104</v>
      </c>
    </row>
    <row r="20" ht="53.25" spans="1:11">
      <c r="A20" s="12" t="s">
        <v>12</v>
      </c>
      <c r="B20" s="19" t="s">
        <v>99</v>
      </c>
      <c r="C20" s="13" t="s">
        <v>108</v>
      </c>
      <c r="D20" s="15" t="s">
        <v>109</v>
      </c>
      <c r="E20" s="15">
        <v>4</v>
      </c>
      <c r="F20" s="15" t="s">
        <v>47</v>
      </c>
      <c r="G20" s="15" t="s">
        <v>36</v>
      </c>
      <c r="H20" s="15"/>
      <c r="I20" s="15" t="s">
        <v>110</v>
      </c>
      <c r="J20" s="23" t="s">
        <v>111</v>
      </c>
      <c r="K20" s="15" t="s">
        <v>104</v>
      </c>
    </row>
    <row r="21" ht="53.25" spans="1:11">
      <c r="A21" s="12" t="s">
        <v>12</v>
      </c>
      <c r="B21" s="15" t="s">
        <v>112</v>
      </c>
      <c r="C21" s="13" t="s">
        <v>113</v>
      </c>
      <c r="D21" s="15" t="s">
        <v>114</v>
      </c>
      <c r="E21" s="19">
        <v>1</v>
      </c>
      <c r="F21" s="15" t="s">
        <v>47</v>
      </c>
      <c r="G21" s="15" t="s">
        <v>36</v>
      </c>
      <c r="H21" s="19"/>
      <c r="I21" s="15" t="s">
        <v>115</v>
      </c>
      <c r="J21" s="23" t="s">
        <v>116</v>
      </c>
      <c r="K21" s="19" t="s">
        <v>117</v>
      </c>
    </row>
    <row r="22" ht="53.25" spans="1:11">
      <c r="A22" s="12" t="s">
        <v>12</v>
      </c>
      <c r="B22" s="15" t="s">
        <v>112</v>
      </c>
      <c r="C22" s="13" t="s">
        <v>118</v>
      </c>
      <c r="D22" s="19" t="s">
        <v>119</v>
      </c>
      <c r="E22" s="19">
        <v>1</v>
      </c>
      <c r="F22" s="15" t="s">
        <v>47</v>
      </c>
      <c r="G22" s="15" t="s">
        <v>36</v>
      </c>
      <c r="H22" s="19"/>
      <c r="I22" s="15" t="s">
        <v>120</v>
      </c>
      <c r="J22" s="23" t="s">
        <v>121</v>
      </c>
      <c r="K22" s="19" t="s">
        <v>117</v>
      </c>
    </row>
    <row r="23" ht="53.25" spans="1:11">
      <c r="A23" s="12" t="s">
        <v>12</v>
      </c>
      <c r="B23" s="15" t="s">
        <v>112</v>
      </c>
      <c r="C23" s="13" t="s">
        <v>122</v>
      </c>
      <c r="D23" s="15" t="s">
        <v>123</v>
      </c>
      <c r="E23" s="19">
        <v>2</v>
      </c>
      <c r="F23" s="15" t="s">
        <v>47</v>
      </c>
      <c r="G23" s="15" t="s">
        <v>36</v>
      </c>
      <c r="H23" s="19"/>
      <c r="I23" s="19" t="s">
        <v>124</v>
      </c>
      <c r="J23" s="23" t="s">
        <v>125</v>
      </c>
      <c r="K23" s="19" t="s">
        <v>117</v>
      </c>
    </row>
    <row r="24" ht="53.25" spans="1:11">
      <c r="A24" s="12" t="s">
        <v>12</v>
      </c>
      <c r="B24" s="15" t="s">
        <v>112</v>
      </c>
      <c r="C24" s="13" t="s">
        <v>126</v>
      </c>
      <c r="D24" s="15" t="s">
        <v>127</v>
      </c>
      <c r="E24" s="19">
        <v>4</v>
      </c>
      <c r="F24" s="19" t="s">
        <v>47</v>
      </c>
      <c r="G24" s="15" t="s">
        <v>36</v>
      </c>
      <c r="H24" s="19"/>
      <c r="I24" s="15" t="s">
        <v>128</v>
      </c>
      <c r="J24" s="23" t="s">
        <v>129</v>
      </c>
      <c r="K24" s="19" t="s">
        <v>117</v>
      </c>
    </row>
    <row r="25" ht="42.75" spans="1:11">
      <c r="A25" s="12" t="s">
        <v>12</v>
      </c>
      <c r="B25" s="15" t="s">
        <v>130</v>
      </c>
      <c r="C25" s="13" t="s">
        <v>131</v>
      </c>
      <c r="D25" s="15" t="s">
        <v>132</v>
      </c>
      <c r="E25" s="15">
        <v>2</v>
      </c>
      <c r="F25" s="19" t="s">
        <v>47</v>
      </c>
      <c r="G25" s="15" t="s">
        <v>36</v>
      </c>
      <c r="H25" s="12"/>
      <c r="I25" s="19" t="s">
        <v>133</v>
      </c>
      <c r="J25" s="25" t="s">
        <v>134</v>
      </c>
      <c r="K25" s="19" t="s">
        <v>135</v>
      </c>
    </row>
    <row r="26" ht="42.75" spans="1:11">
      <c r="A26" s="12" t="s">
        <v>12</v>
      </c>
      <c r="B26" s="15" t="s">
        <v>130</v>
      </c>
      <c r="C26" s="13" t="s">
        <v>136</v>
      </c>
      <c r="D26" s="15" t="s">
        <v>137</v>
      </c>
      <c r="E26" s="15">
        <v>2</v>
      </c>
      <c r="F26" s="19" t="s">
        <v>47</v>
      </c>
      <c r="G26" s="15" t="s">
        <v>36</v>
      </c>
      <c r="H26" s="12"/>
      <c r="I26" s="19" t="s">
        <v>138</v>
      </c>
      <c r="J26" s="25" t="s">
        <v>134</v>
      </c>
      <c r="K26" s="19" t="s">
        <v>135</v>
      </c>
    </row>
    <row r="27" ht="42.75" spans="1:11">
      <c r="A27" s="12" t="s">
        <v>12</v>
      </c>
      <c r="B27" s="15" t="s">
        <v>130</v>
      </c>
      <c r="C27" s="13" t="s">
        <v>139</v>
      </c>
      <c r="D27" s="15" t="s">
        <v>140</v>
      </c>
      <c r="E27" s="15">
        <v>2</v>
      </c>
      <c r="F27" s="19" t="s">
        <v>47</v>
      </c>
      <c r="G27" s="15" t="s">
        <v>36</v>
      </c>
      <c r="H27" s="12"/>
      <c r="I27" s="19" t="s">
        <v>138</v>
      </c>
      <c r="J27" s="25" t="s">
        <v>134</v>
      </c>
      <c r="K27" s="19" t="s">
        <v>135</v>
      </c>
    </row>
    <row r="28" ht="42.75" spans="1:11">
      <c r="A28" s="12" t="s">
        <v>12</v>
      </c>
      <c r="B28" s="15" t="s">
        <v>130</v>
      </c>
      <c r="C28" s="13" t="s">
        <v>141</v>
      </c>
      <c r="D28" s="15" t="s">
        <v>142</v>
      </c>
      <c r="E28" s="15">
        <v>2</v>
      </c>
      <c r="F28" s="19" t="s">
        <v>47</v>
      </c>
      <c r="G28" s="15" t="s">
        <v>36</v>
      </c>
      <c r="H28" s="12"/>
      <c r="I28" s="19" t="s">
        <v>143</v>
      </c>
      <c r="J28" s="25" t="s">
        <v>134</v>
      </c>
      <c r="K28" s="19" t="s">
        <v>135</v>
      </c>
    </row>
    <row r="29" ht="42.75" spans="1:11">
      <c r="A29" s="12" t="s">
        <v>12</v>
      </c>
      <c r="B29" s="15" t="s">
        <v>130</v>
      </c>
      <c r="C29" s="13" t="s">
        <v>144</v>
      </c>
      <c r="D29" s="15" t="s">
        <v>145</v>
      </c>
      <c r="E29" s="15">
        <v>2</v>
      </c>
      <c r="F29" s="19" t="s">
        <v>47</v>
      </c>
      <c r="G29" s="15" t="s">
        <v>36</v>
      </c>
      <c r="H29" s="12"/>
      <c r="I29" s="15" t="s">
        <v>146</v>
      </c>
      <c r="J29" s="23" t="s">
        <v>134</v>
      </c>
      <c r="K29" s="19" t="s">
        <v>135</v>
      </c>
    </row>
    <row r="30" ht="42.75" spans="1:11">
      <c r="A30" s="12" t="s">
        <v>12</v>
      </c>
      <c r="B30" s="15" t="s">
        <v>130</v>
      </c>
      <c r="C30" s="13" t="s">
        <v>147</v>
      </c>
      <c r="D30" s="15" t="s">
        <v>148</v>
      </c>
      <c r="E30" s="15">
        <v>2</v>
      </c>
      <c r="F30" s="19" t="s">
        <v>47</v>
      </c>
      <c r="G30" s="15" t="s">
        <v>36</v>
      </c>
      <c r="H30" s="12"/>
      <c r="I30" s="15" t="s">
        <v>149</v>
      </c>
      <c r="J30" s="23" t="s">
        <v>150</v>
      </c>
      <c r="K30" s="19" t="s">
        <v>135</v>
      </c>
    </row>
    <row r="31" ht="53.25" spans="1:11">
      <c r="A31" s="12" t="s">
        <v>12</v>
      </c>
      <c r="B31" s="15" t="s">
        <v>151</v>
      </c>
      <c r="C31" s="13" t="s">
        <v>152</v>
      </c>
      <c r="D31" s="15" t="s">
        <v>153</v>
      </c>
      <c r="E31" s="15">
        <v>4</v>
      </c>
      <c r="F31" s="15" t="s">
        <v>47</v>
      </c>
      <c r="G31" s="15" t="s">
        <v>36</v>
      </c>
      <c r="H31" s="15"/>
      <c r="I31" s="15" t="s">
        <v>154</v>
      </c>
      <c r="J31" s="23" t="s">
        <v>150</v>
      </c>
      <c r="K31" s="15" t="s">
        <v>155</v>
      </c>
    </row>
    <row r="32" ht="53.25" spans="1:11">
      <c r="A32" s="12" t="s">
        <v>12</v>
      </c>
      <c r="B32" s="15" t="s">
        <v>151</v>
      </c>
      <c r="C32" s="13" t="s">
        <v>156</v>
      </c>
      <c r="D32" s="15" t="s">
        <v>157</v>
      </c>
      <c r="E32" s="15">
        <v>3</v>
      </c>
      <c r="F32" s="15" t="s">
        <v>47</v>
      </c>
      <c r="G32" s="15" t="s">
        <v>36</v>
      </c>
      <c r="H32" s="15"/>
      <c r="I32" s="15" t="s">
        <v>158</v>
      </c>
      <c r="J32" s="23" t="s">
        <v>150</v>
      </c>
      <c r="K32" s="15" t="s">
        <v>155</v>
      </c>
    </row>
    <row r="33" ht="53.25" spans="1:11">
      <c r="A33" s="12" t="s">
        <v>12</v>
      </c>
      <c r="B33" s="15" t="s">
        <v>159</v>
      </c>
      <c r="C33" s="13" t="s">
        <v>160</v>
      </c>
      <c r="D33" s="15" t="s">
        <v>161</v>
      </c>
      <c r="E33" s="16">
        <v>5</v>
      </c>
      <c r="F33" s="19" t="s">
        <v>47</v>
      </c>
      <c r="G33" s="15" t="s">
        <v>36</v>
      </c>
      <c r="H33" s="19"/>
      <c r="I33" s="15" t="s">
        <v>162</v>
      </c>
      <c r="J33" s="23" t="s">
        <v>163</v>
      </c>
      <c r="K33" s="15" t="s">
        <v>164</v>
      </c>
    </row>
    <row r="34" ht="53.25" spans="1:11">
      <c r="A34" s="12" t="s">
        <v>12</v>
      </c>
      <c r="B34" s="15" t="s">
        <v>159</v>
      </c>
      <c r="C34" s="13" t="s">
        <v>165</v>
      </c>
      <c r="D34" s="15" t="s">
        <v>166</v>
      </c>
      <c r="E34" s="16">
        <v>1</v>
      </c>
      <c r="F34" s="19" t="s">
        <v>47</v>
      </c>
      <c r="G34" s="15" t="s">
        <v>36</v>
      </c>
      <c r="H34" s="19"/>
      <c r="I34" s="15" t="s">
        <v>167</v>
      </c>
      <c r="J34" s="23" t="s">
        <v>163</v>
      </c>
      <c r="K34" s="15" t="s">
        <v>164</v>
      </c>
    </row>
    <row r="35" ht="53.25" spans="1:11">
      <c r="A35" s="12" t="s">
        <v>12</v>
      </c>
      <c r="B35" s="15" t="s">
        <v>159</v>
      </c>
      <c r="C35" s="13" t="s">
        <v>168</v>
      </c>
      <c r="D35" s="15" t="s">
        <v>169</v>
      </c>
      <c r="E35" s="16">
        <v>1</v>
      </c>
      <c r="F35" s="19" t="s">
        <v>47</v>
      </c>
      <c r="G35" s="15" t="s">
        <v>36</v>
      </c>
      <c r="H35" s="19"/>
      <c r="I35" s="15" t="s">
        <v>170</v>
      </c>
      <c r="J35" s="23" t="s">
        <v>163</v>
      </c>
      <c r="K35" s="15" t="s">
        <v>164</v>
      </c>
    </row>
    <row r="36" ht="53.25" spans="1:11">
      <c r="A36" s="12" t="s">
        <v>12</v>
      </c>
      <c r="B36" s="15" t="s">
        <v>159</v>
      </c>
      <c r="C36" s="13" t="s">
        <v>171</v>
      </c>
      <c r="D36" s="15" t="s">
        <v>172</v>
      </c>
      <c r="E36" s="16">
        <v>1</v>
      </c>
      <c r="F36" s="19" t="s">
        <v>47</v>
      </c>
      <c r="G36" s="15" t="s">
        <v>36</v>
      </c>
      <c r="H36" s="19"/>
      <c r="I36" s="15" t="s">
        <v>173</v>
      </c>
      <c r="J36" s="23" t="s">
        <v>163</v>
      </c>
      <c r="K36" s="15" t="s">
        <v>164</v>
      </c>
    </row>
    <row r="37" ht="53.25" spans="1:11">
      <c r="A37" s="12" t="s">
        <v>12</v>
      </c>
      <c r="B37" s="15" t="s">
        <v>159</v>
      </c>
      <c r="C37" s="13" t="s">
        <v>174</v>
      </c>
      <c r="D37" s="19" t="s">
        <v>175</v>
      </c>
      <c r="E37" s="16">
        <v>2</v>
      </c>
      <c r="F37" s="19" t="s">
        <v>47</v>
      </c>
      <c r="G37" s="15" t="s">
        <v>36</v>
      </c>
      <c r="H37" s="19"/>
      <c r="I37" s="15" t="s">
        <v>176</v>
      </c>
      <c r="J37" s="23" t="s">
        <v>163</v>
      </c>
      <c r="K37" s="15" t="s">
        <v>164</v>
      </c>
    </row>
    <row r="38" ht="53.25" spans="1:11">
      <c r="A38" s="12" t="s">
        <v>12</v>
      </c>
      <c r="B38" s="15" t="s">
        <v>159</v>
      </c>
      <c r="C38" s="13" t="s">
        <v>177</v>
      </c>
      <c r="D38" s="19" t="s">
        <v>178</v>
      </c>
      <c r="E38" s="16">
        <v>1</v>
      </c>
      <c r="F38" s="19" t="s">
        <v>47</v>
      </c>
      <c r="G38" s="15" t="s">
        <v>36</v>
      </c>
      <c r="H38" s="19"/>
      <c r="I38" s="15" t="s">
        <v>179</v>
      </c>
      <c r="J38" s="23" t="s">
        <v>163</v>
      </c>
      <c r="K38" s="15" t="s">
        <v>164</v>
      </c>
    </row>
    <row r="39" ht="53.25" spans="1:11">
      <c r="A39" s="12" t="s">
        <v>12</v>
      </c>
      <c r="B39" s="15" t="s">
        <v>159</v>
      </c>
      <c r="C39" s="13" t="s">
        <v>180</v>
      </c>
      <c r="D39" s="19" t="s">
        <v>181</v>
      </c>
      <c r="E39" s="16">
        <v>1</v>
      </c>
      <c r="F39" s="19" t="s">
        <v>47</v>
      </c>
      <c r="G39" s="15" t="s">
        <v>36</v>
      </c>
      <c r="H39" s="19"/>
      <c r="I39" s="15" t="s">
        <v>182</v>
      </c>
      <c r="J39" s="23" t="s">
        <v>163</v>
      </c>
      <c r="K39" s="15" t="s">
        <v>164</v>
      </c>
    </row>
    <row r="40" s="3" customFormat="1" ht="53.25" spans="1:11">
      <c r="A40" s="12" t="s">
        <v>12</v>
      </c>
      <c r="B40" s="15" t="s">
        <v>159</v>
      </c>
      <c r="C40" s="13" t="s">
        <v>183</v>
      </c>
      <c r="D40" s="19" t="s">
        <v>184</v>
      </c>
      <c r="E40" s="19">
        <v>1</v>
      </c>
      <c r="F40" s="19" t="s">
        <v>47</v>
      </c>
      <c r="G40" s="15" t="s">
        <v>36</v>
      </c>
      <c r="H40" s="19"/>
      <c r="I40" s="19" t="s">
        <v>185</v>
      </c>
      <c r="J40" s="25" t="s">
        <v>186</v>
      </c>
      <c r="K40" s="15" t="s">
        <v>164</v>
      </c>
    </row>
    <row r="41" s="3" customFormat="1" ht="63.75" spans="1:11">
      <c r="A41" s="12" t="s">
        <v>12</v>
      </c>
      <c r="B41" s="15" t="s">
        <v>159</v>
      </c>
      <c r="C41" s="13" t="s">
        <v>187</v>
      </c>
      <c r="D41" s="19" t="s">
        <v>188</v>
      </c>
      <c r="E41" s="19">
        <v>2</v>
      </c>
      <c r="F41" s="19" t="s">
        <v>47</v>
      </c>
      <c r="G41" s="19" t="s">
        <v>36</v>
      </c>
      <c r="H41" s="19"/>
      <c r="I41" s="19" t="s">
        <v>189</v>
      </c>
      <c r="J41" s="25" t="s">
        <v>190</v>
      </c>
      <c r="K41" s="15" t="s">
        <v>164</v>
      </c>
    </row>
    <row r="42" ht="53.25" spans="1:11">
      <c r="A42" s="12" t="s">
        <v>12</v>
      </c>
      <c r="B42" s="15" t="s">
        <v>191</v>
      </c>
      <c r="C42" s="13" t="s">
        <v>192</v>
      </c>
      <c r="D42" s="15" t="s">
        <v>193</v>
      </c>
      <c r="E42" s="15">
        <v>1</v>
      </c>
      <c r="F42" s="15" t="s">
        <v>47</v>
      </c>
      <c r="G42" s="15" t="s">
        <v>36</v>
      </c>
      <c r="H42" s="15"/>
      <c r="I42" s="15" t="s">
        <v>194</v>
      </c>
      <c r="J42" s="23" t="s">
        <v>150</v>
      </c>
      <c r="K42" s="15" t="s">
        <v>195</v>
      </c>
    </row>
    <row r="43" ht="53.25" spans="1:11">
      <c r="A43" s="12" t="s">
        <v>12</v>
      </c>
      <c r="B43" s="15" t="s">
        <v>191</v>
      </c>
      <c r="C43" s="13" t="s">
        <v>196</v>
      </c>
      <c r="D43" s="15" t="s">
        <v>197</v>
      </c>
      <c r="E43" s="15">
        <v>2</v>
      </c>
      <c r="F43" s="15" t="s">
        <v>47</v>
      </c>
      <c r="G43" s="15" t="s">
        <v>36</v>
      </c>
      <c r="H43" s="15"/>
      <c r="I43" s="15" t="s">
        <v>198</v>
      </c>
      <c r="J43" s="23" t="s">
        <v>150</v>
      </c>
      <c r="K43" s="15" t="s">
        <v>195</v>
      </c>
    </row>
    <row r="44" ht="53.25" spans="1:11">
      <c r="A44" s="12" t="s">
        <v>12</v>
      </c>
      <c r="B44" s="15" t="s">
        <v>191</v>
      </c>
      <c r="C44" s="13" t="s">
        <v>199</v>
      </c>
      <c r="D44" s="15" t="s">
        <v>200</v>
      </c>
      <c r="E44" s="15">
        <v>3</v>
      </c>
      <c r="F44" s="15" t="s">
        <v>47</v>
      </c>
      <c r="G44" s="15" t="s">
        <v>36</v>
      </c>
      <c r="H44" s="15"/>
      <c r="I44" s="15" t="s">
        <v>201</v>
      </c>
      <c r="J44" s="23" t="s">
        <v>150</v>
      </c>
      <c r="K44" s="15" t="s">
        <v>195</v>
      </c>
    </row>
    <row r="45" ht="53.25" spans="1:11">
      <c r="A45" s="12" t="s">
        <v>12</v>
      </c>
      <c r="B45" s="15" t="s">
        <v>191</v>
      </c>
      <c r="C45" s="13" t="s">
        <v>202</v>
      </c>
      <c r="D45" s="15" t="s">
        <v>203</v>
      </c>
      <c r="E45" s="15">
        <v>1</v>
      </c>
      <c r="F45" s="15" t="s">
        <v>47</v>
      </c>
      <c r="G45" s="15" t="s">
        <v>36</v>
      </c>
      <c r="H45" s="15"/>
      <c r="I45" s="15" t="s">
        <v>204</v>
      </c>
      <c r="J45" s="23" t="s">
        <v>150</v>
      </c>
      <c r="K45" s="15" t="s">
        <v>195</v>
      </c>
    </row>
    <row r="46" ht="53.25" spans="1:11">
      <c r="A46" s="12" t="s">
        <v>12</v>
      </c>
      <c r="B46" s="15" t="s">
        <v>191</v>
      </c>
      <c r="C46" s="13" t="s">
        <v>205</v>
      </c>
      <c r="D46" s="15" t="s">
        <v>206</v>
      </c>
      <c r="E46" s="15">
        <v>1</v>
      </c>
      <c r="F46" s="15" t="s">
        <v>47</v>
      </c>
      <c r="G46" s="15" t="s">
        <v>36</v>
      </c>
      <c r="H46" s="15"/>
      <c r="I46" s="15" t="s">
        <v>207</v>
      </c>
      <c r="J46" s="23" t="s">
        <v>150</v>
      </c>
      <c r="K46" s="15" t="s">
        <v>195</v>
      </c>
    </row>
    <row r="47" ht="53.25" spans="1:11">
      <c r="A47" s="12" t="s">
        <v>12</v>
      </c>
      <c r="B47" s="15" t="s">
        <v>191</v>
      </c>
      <c r="C47" s="13" t="s">
        <v>208</v>
      </c>
      <c r="D47" s="15" t="s">
        <v>209</v>
      </c>
      <c r="E47" s="15">
        <v>1</v>
      </c>
      <c r="F47" s="15" t="s">
        <v>47</v>
      </c>
      <c r="G47" s="15" t="s">
        <v>36</v>
      </c>
      <c r="H47" s="15"/>
      <c r="I47" s="15" t="s">
        <v>210</v>
      </c>
      <c r="J47" s="23" t="s">
        <v>150</v>
      </c>
      <c r="K47" s="15" t="s">
        <v>195</v>
      </c>
    </row>
    <row r="48" ht="53.25" spans="1:11">
      <c r="A48" s="12" t="s">
        <v>12</v>
      </c>
      <c r="B48" s="15" t="s">
        <v>191</v>
      </c>
      <c r="C48" s="13" t="s">
        <v>211</v>
      </c>
      <c r="D48" s="15" t="s">
        <v>212</v>
      </c>
      <c r="E48" s="15">
        <v>1</v>
      </c>
      <c r="F48" s="15" t="s">
        <v>47</v>
      </c>
      <c r="G48" s="15" t="s">
        <v>36</v>
      </c>
      <c r="H48" s="15"/>
      <c r="I48" s="15" t="s">
        <v>213</v>
      </c>
      <c r="J48" s="23" t="s">
        <v>150</v>
      </c>
      <c r="K48" s="15" t="s">
        <v>195</v>
      </c>
    </row>
    <row r="49" ht="53.25" spans="1:11">
      <c r="A49" s="12" t="s">
        <v>12</v>
      </c>
      <c r="B49" s="15" t="s">
        <v>191</v>
      </c>
      <c r="C49" s="13" t="s">
        <v>214</v>
      </c>
      <c r="D49" s="15" t="s">
        <v>215</v>
      </c>
      <c r="E49" s="15">
        <v>2</v>
      </c>
      <c r="F49" s="15" t="s">
        <v>47</v>
      </c>
      <c r="G49" s="15" t="s">
        <v>36</v>
      </c>
      <c r="H49" s="15"/>
      <c r="I49" s="15" t="s">
        <v>216</v>
      </c>
      <c r="J49" s="23" t="s">
        <v>150</v>
      </c>
      <c r="K49" s="15" t="s">
        <v>195</v>
      </c>
    </row>
    <row r="50" ht="53.25" spans="1:11">
      <c r="A50" s="12" t="s">
        <v>12</v>
      </c>
      <c r="B50" s="15" t="s">
        <v>217</v>
      </c>
      <c r="C50" s="13" t="s">
        <v>218</v>
      </c>
      <c r="D50" s="15" t="s">
        <v>219</v>
      </c>
      <c r="E50" s="15">
        <v>4</v>
      </c>
      <c r="F50" s="15" t="s">
        <v>47</v>
      </c>
      <c r="G50" s="15" t="s">
        <v>36</v>
      </c>
      <c r="H50" s="15"/>
      <c r="I50" s="15" t="s">
        <v>220</v>
      </c>
      <c r="J50" s="23" t="s">
        <v>221</v>
      </c>
      <c r="K50" s="15" t="s">
        <v>222</v>
      </c>
    </row>
    <row r="51" ht="53.25" spans="1:11">
      <c r="A51" s="12" t="s">
        <v>12</v>
      </c>
      <c r="B51" s="15" t="s">
        <v>223</v>
      </c>
      <c r="C51" s="13" t="s">
        <v>224</v>
      </c>
      <c r="D51" s="15" t="s">
        <v>225</v>
      </c>
      <c r="E51" s="15">
        <v>3</v>
      </c>
      <c r="F51" s="15" t="s">
        <v>47</v>
      </c>
      <c r="G51" s="15" t="s">
        <v>36</v>
      </c>
      <c r="H51" s="15"/>
      <c r="I51" s="15" t="s">
        <v>226</v>
      </c>
      <c r="J51" s="23" t="s">
        <v>227</v>
      </c>
      <c r="K51" s="15" t="s">
        <v>228</v>
      </c>
    </row>
    <row r="52" ht="53.25" spans="1:11">
      <c r="A52" s="12" t="s">
        <v>12</v>
      </c>
      <c r="B52" s="15" t="s">
        <v>223</v>
      </c>
      <c r="C52" s="13" t="s">
        <v>229</v>
      </c>
      <c r="D52" s="15" t="s">
        <v>230</v>
      </c>
      <c r="E52" s="15">
        <v>2</v>
      </c>
      <c r="F52" s="15" t="s">
        <v>47</v>
      </c>
      <c r="G52" s="15" t="s">
        <v>36</v>
      </c>
      <c r="H52" s="15"/>
      <c r="I52" s="15" t="s">
        <v>231</v>
      </c>
      <c r="J52" s="23" t="s">
        <v>232</v>
      </c>
      <c r="K52" s="15" t="s">
        <v>228</v>
      </c>
    </row>
    <row r="53" ht="53.25" spans="1:11">
      <c r="A53" s="12" t="s">
        <v>12</v>
      </c>
      <c r="B53" s="15" t="s">
        <v>223</v>
      </c>
      <c r="C53" s="13" t="s">
        <v>233</v>
      </c>
      <c r="D53" s="15" t="s">
        <v>234</v>
      </c>
      <c r="E53" s="15">
        <v>4</v>
      </c>
      <c r="F53" s="19" t="s">
        <v>73</v>
      </c>
      <c r="G53" s="15" t="s">
        <v>36</v>
      </c>
      <c r="H53" s="15"/>
      <c r="I53" s="15" t="s">
        <v>235</v>
      </c>
      <c r="J53" s="23" t="s">
        <v>236</v>
      </c>
      <c r="K53" s="15" t="s">
        <v>228</v>
      </c>
    </row>
    <row r="54" ht="53.25" spans="1:11">
      <c r="A54" s="12" t="s">
        <v>12</v>
      </c>
      <c r="B54" s="15" t="s">
        <v>223</v>
      </c>
      <c r="C54" s="13" t="s">
        <v>237</v>
      </c>
      <c r="D54" s="15" t="s">
        <v>238</v>
      </c>
      <c r="E54" s="15">
        <v>3</v>
      </c>
      <c r="F54" s="19" t="s">
        <v>73</v>
      </c>
      <c r="G54" s="15" t="s">
        <v>36</v>
      </c>
      <c r="H54" s="15"/>
      <c r="I54" s="19" t="s">
        <v>239</v>
      </c>
      <c r="J54" s="23" t="s">
        <v>240</v>
      </c>
      <c r="K54" s="15" t="s">
        <v>228</v>
      </c>
    </row>
    <row r="55" ht="53.25" spans="1:11">
      <c r="A55" s="12" t="s">
        <v>12</v>
      </c>
      <c r="B55" s="15" t="s">
        <v>241</v>
      </c>
      <c r="C55" s="13" t="s">
        <v>242</v>
      </c>
      <c r="D55" s="15" t="s">
        <v>243</v>
      </c>
      <c r="E55" s="15">
        <v>3</v>
      </c>
      <c r="F55" s="15" t="s">
        <v>73</v>
      </c>
      <c r="G55" s="15" t="s">
        <v>36</v>
      </c>
      <c r="H55" s="15"/>
      <c r="I55" s="15" t="s">
        <v>244</v>
      </c>
      <c r="J55" s="23" t="s">
        <v>245</v>
      </c>
      <c r="K55" s="15" t="s">
        <v>246</v>
      </c>
    </row>
    <row r="56" ht="53.25" spans="1:11">
      <c r="A56" s="12" t="s">
        <v>12</v>
      </c>
      <c r="B56" s="15" t="s">
        <v>241</v>
      </c>
      <c r="C56" s="13" t="s">
        <v>247</v>
      </c>
      <c r="D56" s="15" t="s">
        <v>248</v>
      </c>
      <c r="E56" s="15">
        <v>3</v>
      </c>
      <c r="F56" s="15" t="s">
        <v>73</v>
      </c>
      <c r="G56" s="15" t="s">
        <v>36</v>
      </c>
      <c r="H56" s="15"/>
      <c r="I56" s="15" t="s">
        <v>249</v>
      </c>
      <c r="J56" s="23" t="s">
        <v>245</v>
      </c>
      <c r="K56" s="15" t="s">
        <v>246</v>
      </c>
    </row>
    <row r="57" ht="53.25" spans="1:11">
      <c r="A57" s="12" t="s">
        <v>12</v>
      </c>
      <c r="B57" s="15" t="s">
        <v>241</v>
      </c>
      <c r="C57" s="13" t="s">
        <v>250</v>
      </c>
      <c r="D57" s="15" t="s">
        <v>251</v>
      </c>
      <c r="E57" s="15">
        <v>1</v>
      </c>
      <c r="F57" s="15" t="s">
        <v>73</v>
      </c>
      <c r="G57" s="15" t="s">
        <v>36</v>
      </c>
      <c r="H57" s="15"/>
      <c r="I57" s="15" t="s">
        <v>252</v>
      </c>
      <c r="J57" s="23" t="s">
        <v>253</v>
      </c>
      <c r="K57" s="15" t="s">
        <v>246</v>
      </c>
    </row>
    <row r="58" ht="53.25" spans="1:11">
      <c r="A58" s="12" t="s">
        <v>12</v>
      </c>
      <c r="B58" s="15" t="s">
        <v>254</v>
      </c>
      <c r="C58" s="13" t="s">
        <v>255</v>
      </c>
      <c r="D58" s="15" t="s">
        <v>209</v>
      </c>
      <c r="E58" s="15">
        <v>2</v>
      </c>
      <c r="F58" s="15" t="s">
        <v>47</v>
      </c>
      <c r="G58" s="15" t="s">
        <v>36</v>
      </c>
      <c r="H58" s="15"/>
      <c r="I58" s="15" t="s">
        <v>256</v>
      </c>
      <c r="J58" s="23" t="s">
        <v>150</v>
      </c>
      <c r="K58" s="15" t="s">
        <v>257</v>
      </c>
    </row>
    <row r="59" ht="42.75" spans="1:11">
      <c r="A59" s="12" t="s">
        <v>12</v>
      </c>
      <c r="B59" s="19" t="s">
        <v>258</v>
      </c>
      <c r="C59" s="13" t="s">
        <v>259</v>
      </c>
      <c r="D59" s="15" t="s">
        <v>260</v>
      </c>
      <c r="E59" s="16">
        <v>3</v>
      </c>
      <c r="F59" s="15" t="s">
        <v>47</v>
      </c>
      <c r="G59" s="15" t="s">
        <v>36</v>
      </c>
      <c r="H59" s="15"/>
      <c r="I59" s="15" t="s">
        <v>261</v>
      </c>
      <c r="J59" s="23" t="s">
        <v>245</v>
      </c>
      <c r="K59" s="15" t="s">
        <v>262</v>
      </c>
    </row>
    <row r="60" ht="53.25" spans="1:11">
      <c r="A60" s="12" t="s">
        <v>12</v>
      </c>
      <c r="B60" s="19" t="s">
        <v>258</v>
      </c>
      <c r="C60" s="13" t="s">
        <v>263</v>
      </c>
      <c r="D60" s="15" t="s">
        <v>264</v>
      </c>
      <c r="E60" s="16">
        <v>10</v>
      </c>
      <c r="F60" s="15" t="s">
        <v>73</v>
      </c>
      <c r="G60" s="15" t="s">
        <v>36</v>
      </c>
      <c r="H60" s="15"/>
      <c r="I60" s="15" t="s">
        <v>265</v>
      </c>
      <c r="J60" s="23" t="s">
        <v>266</v>
      </c>
      <c r="K60" s="15" t="s">
        <v>267</v>
      </c>
    </row>
    <row r="61" s="4" customFormat="1" ht="53.25" spans="1:11">
      <c r="A61" s="12" t="s">
        <v>12</v>
      </c>
      <c r="B61" s="20" t="s">
        <v>268</v>
      </c>
      <c r="C61" s="13" t="s">
        <v>269</v>
      </c>
      <c r="D61" s="20" t="s">
        <v>270</v>
      </c>
      <c r="E61" s="15">
        <v>4</v>
      </c>
      <c r="F61" s="20" t="s">
        <v>73</v>
      </c>
      <c r="G61" s="20" t="s">
        <v>271</v>
      </c>
      <c r="H61" s="20"/>
      <c r="I61" s="20" t="s">
        <v>272</v>
      </c>
      <c r="J61" s="26" t="s">
        <v>273</v>
      </c>
      <c r="K61" s="20" t="s">
        <v>274</v>
      </c>
    </row>
    <row r="62" s="4" customFormat="1" ht="53.25" spans="1:11">
      <c r="A62" s="12" t="s">
        <v>12</v>
      </c>
      <c r="B62" s="19" t="s">
        <v>275</v>
      </c>
      <c r="C62" s="13" t="s">
        <v>276</v>
      </c>
      <c r="D62" s="19" t="s">
        <v>277</v>
      </c>
      <c r="E62" s="19">
        <v>1</v>
      </c>
      <c r="F62" s="19" t="s">
        <v>47</v>
      </c>
      <c r="G62" s="19" t="s">
        <v>278</v>
      </c>
      <c r="H62" s="19"/>
      <c r="I62" s="19" t="s">
        <v>279</v>
      </c>
      <c r="J62" s="25" t="s">
        <v>280</v>
      </c>
      <c r="K62" s="19" t="s">
        <v>281</v>
      </c>
    </row>
    <row r="63" s="2" customFormat="1" ht="53.25" spans="1:11">
      <c r="A63" s="12" t="s">
        <v>12</v>
      </c>
      <c r="B63" s="19" t="s">
        <v>275</v>
      </c>
      <c r="C63" s="13" t="s">
        <v>282</v>
      </c>
      <c r="D63" s="19" t="s">
        <v>283</v>
      </c>
      <c r="E63" s="19">
        <v>1</v>
      </c>
      <c r="F63" s="19" t="s">
        <v>47</v>
      </c>
      <c r="G63" s="19" t="s">
        <v>36</v>
      </c>
      <c r="H63" s="19"/>
      <c r="I63" s="19" t="s">
        <v>284</v>
      </c>
      <c r="J63" s="25" t="s">
        <v>285</v>
      </c>
      <c r="K63" s="19" t="s">
        <v>281</v>
      </c>
    </row>
    <row r="64" s="2" customFormat="1" ht="63.75" spans="1:11">
      <c r="A64" s="12" t="s">
        <v>12</v>
      </c>
      <c r="B64" s="20" t="s">
        <v>286</v>
      </c>
      <c r="C64" s="13" t="s">
        <v>287</v>
      </c>
      <c r="D64" s="21" t="s">
        <v>288</v>
      </c>
      <c r="E64" s="20">
        <v>2</v>
      </c>
      <c r="F64" s="20" t="s">
        <v>73</v>
      </c>
      <c r="G64" s="20" t="s">
        <v>36</v>
      </c>
      <c r="H64" s="20"/>
      <c r="I64" s="20" t="s">
        <v>289</v>
      </c>
      <c r="J64" s="26" t="s">
        <v>290</v>
      </c>
      <c r="K64" s="15" t="s">
        <v>291</v>
      </c>
    </row>
    <row r="65" s="5" customFormat="1" ht="42.75" spans="1:11">
      <c r="A65" s="12" t="s">
        <v>12</v>
      </c>
      <c r="B65" s="21" t="s">
        <v>32</v>
      </c>
      <c r="C65" s="13" t="s">
        <v>292</v>
      </c>
      <c r="D65" s="19" t="s">
        <v>293</v>
      </c>
      <c r="E65" s="19">
        <v>10</v>
      </c>
      <c r="F65" s="19" t="s">
        <v>294</v>
      </c>
      <c r="G65" s="19" t="s">
        <v>36</v>
      </c>
      <c r="H65" s="19" t="s">
        <v>295</v>
      </c>
      <c r="I65" s="19" t="s">
        <v>14</v>
      </c>
      <c r="J65" s="25" t="s">
        <v>296</v>
      </c>
      <c r="K65" s="19" t="s">
        <v>297</v>
      </c>
    </row>
    <row r="66" s="5" customFormat="1" ht="42.75" spans="1:11">
      <c r="A66" s="12" t="s">
        <v>12</v>
      </c>
      <c r="B66" s="21" t="s">
        <v>32</v>
      </c>
      <c r="C66" s="13" t="s">
        <v>298</v>
      </c>
      <c r="D66" s="19" t="s">
        <v>299</v>
      </c>
      <c r="E66" s="19">
        <v>27</v>
      </c>
      <c r="F66" s="19" t="s">
        <v>47</v>
      </c>
      <c r="G66" s="19" t="s">
        <v>36</v>
      </c>
      <c r="H66" s="19"/>
      <c r="I66" s="19" t="s">
        <v>14</v>
      </c>
      <c r="J66" s="25" t="s">
        <v>290</v>
      </c>
      <c r="K66" s="19" t="s">
        <v>297</v>
      </c>
    </row>
    <row r="67" spans="5:5">
      <c r="E67" s="2">
        <f>SUM(E3:E66)</f>
        <v>211</v>
      </c>
    </row>
    <row r="72" spans="6:6">
      <c r="F72" s="27"/>
    </row>
  </sheetData>
  <mergeCells count="1">
    <mergeCell ref="A1:K1"/>
  </mergeCells>
  <printOptions horizontalCentered="1"/>
  <pageMargins left="0.554861111111111" right="0.511805555555556" top="0.511805555555556" bottom="0.66875" header="0.302777777777778" footer="0.302777777777778"/>
  <pageSetup paperSize="9" scale="96" fitToHeight="0" orientation="landscape" horizontalDpi="600"/>
  <headerFooter alignWithMargins="0" scaleWithDoc="0">
    <oddFooter>&amp;C&amp;8第 &amp;P 页，共 &amp;N 页</oddFooter>
  </headerFooter>
  <rowBreaks count="2" manualBreakCount="2">
    <brk id="17" max="10" man="1"/>
    <brk id="49" max="10" man="1"/>
  </rowBreaks>
</worksheet>
</file>

<file path=docProps/app.xml><?xml version="1.0" encoding="utf-8"?>
<Properties xmlns="http://schemas.openxmlformats.org/officeDocument/2006/extended-properties" xmlns:vt="http://schemas.openxmlformats.org/officeDocument/2006/docPropsVTypes">
  <Template>Normal.eit</Template>
  <Company>Lenovo (Beijing) Limited</Company>
  <Application>Microsoft Excel</Application>
  <HeadingPairs>
    <vt:vector size="2" baseType="variant">
      <vt:variant>
        <vt:lpstr>工作表</vt:lpstr>
      </vt:variant>
      <vt:variant>
        <vt:i4>2</vt:i4>
      </vt:variant>
    </vt:vector>
  </HeadingPairs>
  <TitlesOfParts>
    <vt:vector size="2" baseType="lpstr">
      <vt:lpstr>招聘单位目录</vt:lpstr>
      <vt:lpstr>本科高校--浙江科技学院</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宋宁华</cp:lastModifiedBy>
  <cp:revision>0</cp:revision>
  <dcterms:created xsi:type="dcterms:W3CDTF">2011-11-08T13:46:00Z</dcterms:created>
  <cp:lastPrinted>2014-03-13T09:23:00Z</cp:lastPrinted>
  <dcterms:modified xsi:type="dcterms:W3CDTF">2021-03-18T06:43:36Z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2052-11.3.0.9236</vt:lpwstr>
  </property>
</Properties>
</file>