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984" activeTab="0"/>
  </bookViews>
  <sheets>
    <sheet name="定稿" sheetId="1" r:id="rId1"/>
  </sheets>
  <definedNames/>
  <calcPr fullCalcOnLoad="1"/>
</workbook>
</file>

<file path=xl/sharedStrings.xml><?xml version="1.0" encoding="utf-8"?>
<sst xmlns="http://schemas.openxmlformats.org/spreadsheetml/2006/main" count="424" uniqueCount="66">
  <si>
    <t>附件1</t>
  </si>
  <si>
    <t>武宣县2021年自主招聘乡镇初中教师岗位计划表(二)</t>
  </si>
  <si>
    <t>序号</t>
  </si>
  <si>
    <t>市县（或区）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</si>
  <si>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</si>
  <si>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</si>
  <si>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</si>
  <si>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</si>
  <si>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</si>
  <si>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</si>
  <si>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</si>
  <si>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</si>
  <si>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</si>
  <si>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</si>
  <si>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</si>
  <si>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</si>
  <si>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</si>
  <si>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</si>
  <si>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</si>
  <si>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</si>
  <si>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</si>
  <si>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</si>
  <si>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</si>
  <si>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</si>
  <si>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武宣县</t>
  </si>
  <si>
    <t>武宣县武宣镇中学</t>
  </si>
  <si>
    <t>初中英语教师</t>
  </si>
  <si>
    <t>大学本科及以上</t>
  </si>
  <si>
    <t>无要求</t>
  </si>
  <si>
    <t>英语，商务英语、英语语言文学，应用英语，英语教育,英语翻译，外国语言学及应用语言学，翻译硕士，英语笔译</t>
  </si>
  <si>
    <t>18周岁以上，35周岁以下</t>
  </si>
  <si>
    <t>具有初中及以上教师资格，普通话水平测试等级达二级乙等及以上</t>
  </si>
  <si>
    <t>全国</t>
  </si>
  <si>
    <t>服务年限不低于5年</t>
  </si>
  <si>
    <t>使用事业编制</t>
  </si>
  <si>
    <t>试讲</t>
  </si>
  <si>
    <t>是</t>
  </si>
  <si>
    <t>直接面试</t>
  </si>
  <si>
    <t>武宣县教育体育局</t>
  </si>
  <si>
    <t>0772-5214436</t>
  </si>
  <si>
    <t>武宣县武宣镇城东路15号  邮编545900</t>
  </si>
  <si>
    <t>初中岗</t>
  </si>
  <si>
    <t>初中地理教师</t>
  </si>
  <si>
    <t>地理科学类，人文教育</t>
  </si>
  <si>
    <t>具有初中及以上教师资格(不含中职实习指导教师资格)，普通话水平测试等级为二级乙等及以上</t>
  </si>
  <si>
    <t>武宣县黄茆镇学校（初中部）</t>
  </si>
  <si>
    <t>初中语文教师</t>
  </si>
  <si>
    <t>中国汉语言文学及文秘类，新闻学、编辑出版学、编辑学、新闻传播学</t>
  </si>
  <si>
    <t>具有初中及以上教师资格(不含中职实习指导教师资格)，普通话水平测试等级为二级甲等及以上</t>
  </si>
  <si>
    <t>初中政治教师</t>
  </si>
  <si>
    <t>政治学类</t>
  </si>
  <si>
    <t>具有小学及以上教师资格(不含中职实习指导教师资格)，普通话水平测试等级为二级乙等及以上</t>
  </si>
  <si>
    <t>初中信息技术教师</t>
  </si>
  <si>
    <t>计算机系统结构，计算机软件与理论，计算机应用技术，软件工程计算机科学，计算机技术，计算机科学技术，计算机软件技术，计算机软件工程，计算机软件技术工程，计算机信息工程，计算机信息技术，计算机信息管理，计算机信息应用，计算机科学与技术，计算机应用与维护，计算机应用，电子信息工程，计算机教育</t>
  </si>
  <si>
    <t>武宣县二塘镇中学</t>
  </si>
  <si>
    <t>初中数学教师</t>
  </si>
  <si>
    <t>数学类</t>
  </si>
  <si>
    <t>初中物理教师</t>
  </si>
  <si>
    <t>物理学类</t>
  </si>
  <si>
    <t>初中生物教师</t>
  </si>
  <si>
    <t>生物科学及技术类</t>
  </si>
  <si>
    <t>武宣县三里中学</t>
  </si>
  <si>
    <t>武宣县桐岭中学</t>
  </si>
  <si>
    <t>初中历史教师</t>
  </si>
  <si>
    <t>历史学类</t>
  </si>
  <si>
    <t>武宣县通挽镇中学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</si>
</sst>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14"/>
      <name val="宋体"/>
      <family val="0"/>
    </font>
    <font>
      <sz val="11"/>
      <name val="宋体"/>
      <family val="0"/>
    </font>
    <font>
      <b/>
      <sz val="16"/>
      <name val="仿宋"/>
      <family val="3"/>
    </font>
    <font>
      <b/>
      <sz val="14"/>
      <name val="仿宋"/>
      <family val="3"/>
    </font>
    <font>
      <sz val="16"/>
      <name val="仿宋"/>
      <family val="3"/>
    </font>
    <font>
      <sz val="12"/>
      <name val="仿宋"/>
      <family val="3"/>
    </font>
    <font>
      <sz val="10"/>
      <name val="宋体"/>
      <family val="0"/>
    </font>
    <font>
      <b/>
      <sz val="12"/>
      <name val="仿宋"/>
      <family val="3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6" fillId="2" borderId="1" applyNumberFormat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4" fillId="0" borderId="4" applyNumberFormat="0" applyFill="0" applyAlignment="0" applyProtection="0"/>
    <xf numFmtId="0" fontId="13" fillId="9" borderId="0" applyNumberFormat="0" applyBorder="0" applyAlignment="0" applyProtection="0"/>
    <xf numFmtId="0" fontId="19" fillId="0" borderId="5" applyNumberFormat="0" applyFill="0" applyAlignment="0" applyProtection="0"/>
    <xf numFmtId="0" fontId="13" fillId="10" borderId="0" applyNumberFormat="0" applyBorder="0" applyAlignment="0" applyProtection="0"/>
    <xf numFmtId="0" fontId="14" fillId="4" borderId="6" applyNumberFormat="0" applyAlignment="0" applyProtection="0"/>
    <xf numFmtId="0" fontId="28" fillId="4" borderId="1" applyNumberFormat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11" fillId="10" borderId="0" applyNumberFormat="0" applyBorder="0" applyAlignment="0" applyProtection="0"/>
    <xf numFmtId="0" fontId="23" fillId="11" borderId="7" applyNumberFormat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3" fillId="13" borderId="0" applyNumberFormat="0" applyBorder="0" applyAlignment="0" applyProtection="0"/>
    <xf numFmtId="0" fontId="21" fillId="0" borderId="8" applyNumberFormat="0" applyFill="0" applyAlignment="0" applyProtection="0"/>
    <xf numFmtId="0" fontId="18" fillId="0" borderId="9" applyNumberFormat="0" applyFill="0" applyAlignment="0" applyProtection="0"/>
    <xf numFmtId="0" fontId="11" fillId="9" borderId="0" applyNumberFormat="0" applyBorder="0" applyAlignment="0" applyProtection="0"/>
    <xf numFmtId="0" fontId="29" fillId="12" borderId="0" applyNumberFormat="0" applyBorder="0" applyAlignment="0" applyProtection="0"/>
    <xf numFmtId="0" fontId="15" fillId="10" borderId="0" applyNumberFormat="0" applyBorder="0" applyAlignment="0" applyProtection="0"/>
    <xf numFmtId="0" fontId="13" fillId="14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11" fillId="8" borderId="0" applyNumberFormat="0" applyBorder="0" applyAlignment="0" applyProtection="0"/>
    <xf numFmtId="0" fontId="13" fillId="7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3" fillId="14" borderId="0" applyNumberFormat="0" applyBorder="0" applyAlignment="0" applyProtection="0"/>
    <xf numFmtId="0" fontId="11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11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" fillId="0" borderId="10" xfId="122" applyFont="1" applyFill="1" applyBorder="1" applyAlignment="1">
      <alignment horizontal="center" vertical="center" wrapText="1"/>
      <protection/>
    </xf>
    <xf numFmtId="176" fontId="1" fillId="0" borderId="10" xfId="122" applyNumberFormat="1" applyFont="1" applyFill="1" applyBorder="1" applyAlignment="1">
      <alignment horizontal="center" vertical="center" wrapText="1"/>
      <protection/>
    </xf>
    <xf numFmtId="0" fontId="1" fillId="0" borderId="10" xfId="123" applyNumberFormat="1" applyFont="1" applyFill="1" applyBorder="1" applyAlignment="1">
      <alignment horizontal="center" vertical="center" wrapText="1"/>
      <protection/>
    </xf>
    <xf numFmtId="176" fontId="1" fillId="0" borderId="0" xfId="0" applyNumberFormat="1" applyFont="1" applyFill="1" applyAlignment="1">
      <alignment horizontal="center" vertical="center" wrapText="1"/>
    </xf>
    <xf numFmtId="49" fontId="1" fillId="0" borderId="10" xfId="123" applyNumberFormat="1" applyFont="1" applyFill="1" applyBorder="1" applyAlignment="1">
      <alignment horizontal="center" vertical="center" wrapText="1"/>
      <protection/>
    </xf>
    <xf numFmtId="0" fontId="1" fillId="0" borderId="10" xfId="123" applyNumberFormat="1" applyFont="1" applyFill="1" applyBorder="1" applyAlignment="1">
      <alignment horizontal="center" vertical="center" wrapText="1"/>
      <protection/>
    </xf>
    <xf numFmtId="176" fontId="1" fillId="0" borderId="10" xfId="52" applyNumberFormat="1" applyFont="1" applyFill="1" applyBorder="1" applyAlignment="1">
      <alignment horizontal="center" vertical="center" wrapText="1"/>
      <protection/>
    </xf>
    <xf numFmtId="176" fontId="1" fillId="0" borderId="10" xfId="123" applyNumberFormat="1" applyFont="1" applyFill="1" applyBorder="1" applyAlignment="1">
      <alignment horizontal="center" vertical="center" wrapText="1"/>
      <protection/>
    </xf>
    <xf numFmtId="0" fontId="1" fillId="0" borderId="10" xfId="88" applyNumberFormat="1" applyFont="1" applyFill="1" applyBorder="1" applyAlignment="1">
      <alignment horizontal="center" vertical="center" wrapText="1"/>
      <protection/>
    </xf>
    <xf numFmtId="0" fontId="1" fillId="0" borderId="10" xfId="90" applyNumberFormat="1" applyFont="1" applyFill="1" applyBorder="1" applyAlignment="1">
      <alignment horizontal="left" vertical="center" wrapText="1"/>
      <protection/>
    </xf>
    <xf numFmtId="0" fontId="1" fillId="0" borderId="10" xfId="90" applyFont="1" applyFill="1" applyBorder="1" applyAlignment="1">
      <alignment horizontal="left" vertical="center" wrapText="1"/>
      <protection/>
    </xf>
    <xf numFmtId="0" fontId="1" fillId="0" borderId="10" xfId="123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111">
    <cellStyle name="Normal" xfId="0"/>
    <cellStyle name="Currency [0]" xfId="15"/>
    <cellStyle name="Currency" xfId="16"/>
    <cellStyle name="常规 44" xfId="17"/>
    <cellStyle name="常规 39" xfId="18"/>
    <cellStyle name="60% - 着色 2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常规 1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常规 26" xfId="48"/>
    <cellStyle name="40% - 着色 4" xfId="49"/>
    <cellStyle name="检查单元格" xfId="50"/>
    <cellStyle name="20% - 强调文字颜色 6" xfId="51"/>
    <cellStyle name="常规 8 3" xfId="52"/>
    <cellStyle name="强调文字颜色 2" xfId="53"/>
    <cellStyle name="链接单元格" xfId="54"/>
    <cellStyle name="汇总" xfId="55"/>
    <cellStyle name="40% - 着色 5" xfId="56"/>
    <cellStyle name="好" xfId="57"/>
    <cellStyle name="适中" xfId="58"/>
    <cellStyle name="着色 5" xfId="59"/>
    <cellStyle name="常规 16" xfId="60"/>
    <cellStyle name="常规 21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常规 10" xfId="76"/>
    <cellStyle name="40% - 强调文字颜色 6" xfId="77"/>
    <cellStyle name="60% - 强调文字颜色 6" xfId="78"/>
    <cellStyle name="常规 2 3" xfId="79"/>
    <cellStyle name="常规 11" xfId="80"/>
    <cellStyle name="常规 13" xfId="81"/>
    <cellStyle name="常规 14" xfId="82"/>
    <cellStyle name="常规 17" xfId="83"/>
    <cellStyle name="常规 19" xfId="84"/>
    <cellStyle name="常规 24" xfId="85"/>
    <cellStyle name="常规 2" xfId="86"/>
    <cellStyle name="常规 20" xfId="87"/>
    <cellStyle name="常规 15" xfId="88"/>
    <cellStyle name="常规 23" xfId="89"/>
    <cellStyle name="常规 18" xfId="90"/>
    <cellStyle name="常规 27" xfId="91"/>
    <cellStyle name="常规 32" xfId="92"/>
    <cellStyle name="常规 28" xfId="93"/>
    <cellStyle name="常规 33" xfId="94"/>
    <cellStyle name="常规 29" xfId="95"/>
    <cellStyle name="常规 34" xfId="96"/>
    <cellStyle name="常规 3" xfId="97"/>
    <cellStyle name="常规 30" xfId="98"/>
    <cellStyle name="常规 35" xfId="99"/>
    <cellStyle name="常规 40" xfId="100"/>
    <cellStyle name="常规 36" xfId="101"/>
    <cellStyle name="常规 41" xfId="102"/>
    <cellStyle name="常规 38" xfId="103"/>
    <cellStyle name="常规 43" xfId="104"/>
    <cellStyle name="常规 4" xfId="105"/>
    <cellStyle name="常规 42" xfId="106"/>
    <cellStyle name="常规 45" xfId="107"/>
    <cellStyle name="常规 50" xfId="108"/>
    <cellStyle name="常规 46" xfId="109"/>
    <cellStyle name="常规 51" xfId="110"/>
    <cellStyle name="常规 47" xfId="111"/>
    <cellStyle name="常规 52" xfId="112"/>
    <cellStyle name="常规 48" xfId="113"/>
    <cellStyle name="常规 53" xfId="114"/>
    <cellStyle name="常规 49" xfId="115"/>
    <cellStyle name="常规 54" xfId="116"/>
    <cellStyle name="常规 5" xfId="117"/>
    <cellStyle name="常规 56" xfId="118"/>
    <cellStyle name="常规 7" xfId="119"/>
    <cellStyle name="常规 9" xfId="120"/>
    <cellStyle name="常规_Sheet1" xfId="121"/>
    <cellStyle name="常规 10 4" xfId="122"/>
    <cellStyle name="常规 75" xfId="123"/>
    <cellStyle name="常规 15_1、来宾市2019年度中小学教师公开招聘岗位计划表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lzx5422104@163.com" TargetMode="External" /><Relationship Id="rId2" Type="http://schemas.openxmlformats.org/officeDocument/2006/relationships/hyperlink" Target="mailto:tlzx5422104@163.com" TargetMode="External" /><Relationship Id="rId3" Type="http://schemas.openxmlformats.org/officeDocument/2006/relationships/hyperlink" Target="mailto:tlzx5422104@163.com" TargetMode="External" /><Relationship Id="rId4" Type="http://schemas.openxmlformats.org/officeDocument/2006/relationships/hyperlink" Target="mailto:tlzx5422104@163.com" TargetMode="External" /><Relationship Id="rId5" Type="http://schemas.openxmlformats.org/officeDocument/2006/relationships/hyperlink" Target="mailto:tlzx5422104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8"/>
  <sheetViews>
    <sheetView tabSelected="1" zoomScaleSheetLayoutView="100" workbookViewId="0" topLeftCell="A1">
      <selection activeCell="A2" sqref="A2:V2"/>
    </sheetView>
  </sheetViews>
  <sheetFormatPr defaultColWidth="8.75390625" defaultRowHeight="14.25"/>
  <cols>
    <col min="1" max="1" width="3.625" style="6" customWidth="1"/>
    <col min="2" max="2" width="5.125" style="1" customWidth="1"/>
    <col min="3" max="3" width="6.75390625" style="6" customWidth="1"/>
    <col min="4" max="4" width="6.125" style="7" customWidth="1"/>
    <col min="5" max="5" width="4.75390625" style="8" customWidth="1"/>
    <col min="6" max="6" width="5.25390625" style="9" customWidth="1"/>
    <col min="7" max="7" width="3.50390625" style="1" customWidth="1"/>
    <col min="8" max="8" width="29.375" style="10" customWidth="1"/>
    <col min="9" max="9" width="2.625" style="9" customWidth="1"/>
    <col min="10" max="10" width="6.125" style="1" customWidth="1"/>
    <col min="11" max="11" width="17.50390625" style="1" customWidth="1"/>
    <col min="12" max="13" width="4.50390625" style="1" customWidth="1"/>
    <col min="14" max="14" width="5.25390625" style="1" customWidth="1"/>
    <col min="15" max="15" width="17.375" style="11" customWidth="1"/>
    <col min="16" max="16" width="3.375" style="9" customWidth="1"/>
    <col min="17" max="17" width="3.375" style="1" customWidth="1"/>
    <col min="18" max="18" width="3.75390625" style="9" customWidth="1"/>
    <col min="19" max="19" width="4.875" style="1" customWidth="1"/>
    <col min="20" max="20" width="5.00390625" style="1" customWidth="1"/>
    <col min="21" max="21" width="8.50390625" style="1" customWidth="1"/>
    <col min="22" max="22" width="3.25390625" style="1" customWidth="1"/>
    <col min="23" max="251" width="8.75390625" style="1" customWidth="1"/>
    <col min="252" max="253" width="8.75390625" style="12" customWidth="1"/>
    <col min="254" max="16384" width="8.75390625" style="13" customWidth="1"/>
  </cols>
  <sheetData>
    <row r="1" spans="1:18" s="1" customFormat="1" ht="17.25">
      <c r="A1" s="14" t="s">
        <v>0</v>
      </c>
      <c r="B1" s="14"/>
      <c r="C1" s="14"/>
      <c r="D1" s="7"/>
      <c r="F1" s="9"/>
      <c r="H1" s="10"/>
      <c r="I1" s="9"/>
      <c r="O1" s="11"/>
      <c r="P1" s="9"/>
      <c r="R1" s="9"/>
    </row>
    <row r="2" spans="1:22" s="2" customFormat="1" ht="27" customHeight="1">
      <c r="A2" s="15" t="s">
        <v>1</v>
      </c>
      <c r="B2" s="15"/>
      <c r="C2" s="15"/>
      <c r="D2" s="16"/>
      <c r="E2" s="17"/>
      <c r="F2" s="15"/>
      <c r="G2" s="15"/>
      <c r="H2" s="18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52" s="3" customFormat="1" ht="60.75" customHeight="1">
      <c r="A3" s="19" t="s">
        <v>2</v>
      </c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18</v>
      </c>
      <c r="R3" s="19" t="s">
        <v>19</v>
      </c>
      <c r="S3" s="19" t="s">
        <v>20</v>
      </c>
      <c r="T3" s="19" t="s">
        <v>21</v>
      </c>
      <c r="U3" s="19" t="s">
        <v>22</v>
      </c>
      <c r="V3" s="19" t="s">
        <v>23</v>
      </c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44"/>
    </row>
    <row r="4" spans="1:252" s="2" customFormat="1" ht="58.5" customHeight="1">
      <c r="A4" s="21">
        <v>1</v>
      </c>
      <c r="B4" s="21" t="s">
        <v>24</v>
      </c>
      <c r="C4" s="21" t="s">
        <v>25</v>
      </c>
      <c r="D4" s="22" t="s">
        <v>26</v>
      </c>
      <c r="E4" s="23">
        <v>1</v>
      </c>
      <c r="F4" s="21" t="s">
        <v>27</v>
      </c>
      <c r="G4" s="21" t="s">
        <v>28</v>
      </c>
      <c r="H4" s="24" t="s">
        <v>29</v>
      </c>
      <c r="I4" s="21" t="s">
        <v>28</v>
      </c>
      <c r="J4" s="21" t="s">
        <v>30</v>
      </c>
      <c r="K4" s="21" t="s">
        <v>31</v>
      </c>
      <c r="L4" s="21" t="s">
        <v>28</v>
      </c>
      <c r="M4" s="21" t="s">
        <v>32</v>
      </c>
      <c r="N4" s="21" t="s">
        <v>33</v>
      </c>
      <c r="O4" s="21" t="s">
        <v>34</v>
      </c>
      <c r="P4" s="21" t="s">
        <v>35</v>
      </c>
      <c r="Q4" s="21" t="s">
        <v>36</v>
      </c>
      <c r="R4" s="21" t="s">
        <v>37</v>
      </c>
      <c r="S4" s="21" t="s">
        <v>38</v>
      </c>
      <c r="T4" s="21" t="s">
        <v>39</v>
      </c>
      <c r="U4" s="21" t="s">
        <v>40</v>
      </c>
      <c r="V4" s="21" t="s">
        <v>41</v>
      </c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44"/>
    </row>
    <row r="5" spans="1:252" s="4" customFormat="1" ht="66" customHeight="1">
      <c r="A5" s="21">
        <v>2</v>
      </c>
      <c r="B5" s="21" t="s">
        <v>24</v>
      </c>
      <c r="C5" s="21" t="s">
        <v>25</v>
      </c>
      <c r="D5" s="22" t="s">
        <v>42</v>
      </c>
      <c r="E5" s="22">
        <v>1</v>
      </c>
      <c r="F5" s="21" t="s">
        <v>27</v>
      </c>
      <c r="G5" s="25" t="s">
        <v>28</v>
      </c>
      <c r="H5" s="24" t="s">
        <v>43</v>
      </c>
      <c r="I5" s="21" t="s">
        <v>28</v>
      </c>
      <c r="J5" s="21" t="s">
        <v>30</v>
      </c>
      <c r="K5" s="21" t="s">
        <v>44</v>
      </c>
      <c r="L5" s="21" t="s">
        <v>28</v>
      </c>
      <c r="M5" s="21" t="s">
        <v>32</v>
      </c>
      <c r="N5" s="21" t="s">
        <v>33</v>
      </c>
      <c r="O5" s="25" t="s">
        <v>34</v>
      </c>
      <c r="P5" s="21" t="s">
        <v>35</v>
      </c>
      <c r="Q5" s="21" t="s">
        <v>36</v>
      </c>
      <c r="R5" s="21" t="s">
        <v>37</v>
      </c>
      <c r="S5" s="21" t="s">
        <v>38</v>
      </c>
      <c r="T5" s="21" t="s">
        <v>39</v>
      </c>
      <c r="U5" s="21" t="s">
        <v>40</v>
      </c>
      <c r="V5" s="25" t="s">
        <v>41</v>
      </c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44"/>
    </row>
    <row r="6" spans="1:252" s="4" customFormat="1" ht="69" customHeight="1">
      <c r="A6" s="21">
        <v>3</v>
      </c>
      <c r="B6" s="21" t="s">
        <v>24</v>
      </c>
      <c r="C6" s="21" t="s">
        <v>45</v>
      </c>
      <c r="D6" s="22" t="s">
        <v>46</v>
      </c>
      <c r="E6" s="23">
        <v>1</v>
      </c>
      <c r="F6" s="21" t="s">
        <v>27</v>
      </c>
      <c r="G6" s="25" t="s">
        <v>28</v>
      </c>
      <c r="H6" s="24" t="s">
        <v>47</v>
      </c>
      <c r="I6" s="21" t="s">
        <v>28</v>
      </c>
      <c r="J6" s="21" t="s">
        <v>30</v>
      </c>
      <c r="K6" s="21" t="s">
        <v>48</v>
      </c>
      <c r="L6" s="21" t="s">
        <v>28</v>
      </c>
      <c r="M6" s="21" t="s">
        <v>32</v>
      </c>
      <c r="N6" s="21" t="s">
        <v>33</v>
      </c>
      <c r="O6" s="25" t="s">
        <v>34</v>
      </c>
      <c r="P6" s="21" t="s">
        <v>35</v>
      </c>
      <c r="Q6" s="21" t="s">
        <v>36</v>
      </c>
      <c r="R6" s="21" t="s">
        <v>37</v>
      </c>
      <c r="S6" s="21" t="s">
        <v>38</v>
      </c>
      <c r="T6" s="21" t="s">
        <v>39</v>
      </c>
      <c r="U6" s="21" t="s">
        <v>40</v>
      </c>
      <c r="V6" s="25" t="s">
        <v>41</v>
      </c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44"/>
    </row>
    <row r="7" spans="1:252" s="4" customFormat="1" ht="69.75" customHeight="1">
      <c r="A7" s="21">
        <v>4</v>
      </c>
      <c r="B7" s="21" t="s">
        <v>24</v>
      </c>
      <c r="C7" s="21" t="s">
        <v>45</v>
      </c>
      <c r="D7" s="22" t="s">
        <v>49</v>
      </c>
      <c r="E7" s="23">
        <v>1</v>
      </c>
      <c r="F7" s="21" t="s">
        <v>27</v>
      </c>
      <c r="G7" s="25" t="s">
        <v>28</v>
      </c>
      <c r="H7" s="24" t="s">
        <v>50</v>
      </c>
      <c r="I7" s="21" t="s">
        <v>28</v>
      </c>
      <c r="J7" s="21" t="s">
        <v>30</v>
      </c>
      <c r="K7" s="21" t="s">
        <v>51</v>
      </c>
      <c r="L7" s="21" t="s">
        <v>28</v>
      </c>
      <c r="M7" s="21" t="s">
        <v>32</v>
      </c>
      <c r="N7" s="21" t="s">
        <v>33</v>
      </c>
      <c r="O7" s="25" t="s">
        <v>34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39</v>
      </c>
      <c r="U7" s="21" t="s">
        <v>40</v>
      </c>
      <c r="V7" s="25" t="s">
        <v>41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44"/>
    </row>
    <row r="8" spans="1:253" s="4" customFormat="1" ht="63" customHeight="1">
      <c r="A8" s="21">
        <v>5</v>
      </c>
      <c r="B8" s="21" t="s">
        <v>24</v>
      </c>
      <c r="C8" s="21" t="s">
        <v>45</v>
      </c>
      <c r="D8" s="22" t="s">
        <v>52</v>
      </c>
      <c r="E8" s="22">
        <v>1</v>
      </c>
      <c r="F8" s="21" t="s">
        <v>27</v>
      </c>
      <c r="G8" s="25" t="s">
        <v>28</v>
      </c>
      <c r="H8" s="26" t="s">
        <v>53</v>
      </c>
      <c r="I8" s="21" t="s">
        <v>28</v>
      </c>
      <c r="J8" s="21" t="s">
        <v>30</v>
      </c>
      <c r="K8" s="21" t="s">
        <v>51</v>
      </c>
      <c r="L8" s="21" t="s">
        <v>28</v>
      </c>
      <c r="M8" s="21" t="s">
        <v>32</v>
      </c>
      <c r="N8" s="21" t="s">
        <v>33</v>
      </c>
      <c r="O8" s="25" t="s">
        <v>34</v>
      </c>
      <c r="P8" s="21" t="s">
        <v>35</v>
      </c>
      <c r="Q8" s="21" t="s">
        <v>36</v>
      </c>
      <c r="R8" s="21" t="s">
        <v>37</v>
      </c>
      <c r="S8" s="21" t="s">
        <v>38</v>
      </c>
      <c r="T8" s="21" t="s">
        <v>39</v>
      </c>
      <c r="U8" s="21" t="s">
        <v>40</v>
      </c>
      <c r="V8" s="25" t="s">
        <v>41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44"/>
    </row>
    <row r="9" spans="1:252" s="3" customFormat="1" ht="60" customHeight="1">
      <c r="A9" s="21">
        <v>6</v>
      </c>
      <c r="B9" s="27" t="s">
        <v>24</v>
      </c>
      <c r="C9" s="27" t="s">
        <v>54</v>
      </c>
      <c r="D9" s="27" t="s">
        <v>46</v>
      </c>
      <c r="E9" s="28">
        <v>1</v>
      </c>
      <c r="F9" s="21" t="s">
        <v>27</v>
      </c>
      <c r="G9" s="27" t="s">
        <v>28</v>
      </c>
      <c r="H9" s="24" t="s">
        <v>47</v>
      </c>
      <c r="I9" s="27" t="s">
        <v>28</v>
      </c>
      <c r="J9" s="21" t="s">
        <v>30</v>
      </c>
      <c r="K9" s="27" t="s">
        <v>48</v>
      </c>
      <c r="L9" s="27" t="s">
        <v>28</v>
      </c>
      <c r="M9" s="27" t="s">
        <v>32</v>
      </c>
      <c r="N9" s="21" t="s">
        <v>33</v>
      </c>
      <c r="O9" s="25" t="s">
        <v>34</v>
      </c>
      <c r="P9" s="21" t="s">
        <v>35</v>
      </c>
      <c r="Q9" s="21" t="s">
        <v>36</v>
      </c>
      <c r="R9" s="21" t="s">
        <v>37</v>
      </c>
      <c r="S9" s="21" t="s">
        <v>38</v>
      </c>
      <c r="T9" s="21" t="s">
        <v>39</v>
      </c>
      <c r="U9" s="21" t="s">
        <v>40</v>
      </c>
      <c r="V9" s="27" t="s">
        <v>41</v>
      </c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44"/>
    </row>
    <row r="10" spans="1:252" s="2" customFormat="1" ht="69.75" customHeight="1">
      <c r="A10" s="21">
        <v>7</v>
      </c>
      <c r="B10" s="21" t="s">
        <v>24</v>
      </c>
      <c r="C10" s="27" t="s">
        <v>54</v>
      </c>
      <c r="D10" s="29" t="s">
        <v>55</v>
      </c>
      <c r="E10" s="30">
        <v>1</v>
      </c>
      <c r="F10" s="21" t="s">
        <v>27</v>
      </c>
      <c r="G10" s="31" t="s">
        <v>28</v>
      </c>
      <c r="H10" s="24" t="s">
        <v>56</v>
      </c>
      <c r="I10" s="27" t="s">
        <v>28</v>
      </c>
      <c r="J10" s="21" t="s">
        <v>30</v>
      </c>
      <c r="K10" s="21" t="s">
        <v>44</v>
      </c>
      <c r="L10" s="27" t="s">
        <v>28</v>
      </c>
      <c r="M10" s="31" t="s">
        <v>32</v>
      </c>
      <c r="N10" s="21" t="s">
        <v>33</v>
      </c>
      <c r="O10" s="25" t="s">
        <v>34</v>
      </c>
      <c r="P10" s="21" t="s">
        <v>35</v>
      </c>
      <c r="Q10" s="21" t="s">
        <v>36</v>
      </c>
      <c r="R10" s="21" t="s">
        <v>37</v>
      </c>
      <c r="S10" s="21" t="s">
        <v>38</v>
      </c>
      <c r="T10" s="21" t="s">
        <v>39</v>
      </c>
      <c r="U10" s="21" t="s">
        <v>40</v>
      </c>
      <c r="V10" s="27" t="s">
        <v>41</v>
      </c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44"/>
    </row>
    <row r="11" spans="1:252" s="4" customFormat="1" ht="69.75" customHeight="1">
      <c r="A11" s="21">
        <v>8</v>
      </c>
      <c r="B11" s="21" t="s">
        <v>24</v>
      </c>
      <c r="C11" s="27" t="s">
        <v>54</v>
      </c>
      <c r="D11" s="32" t="s">
        <v>57</v>
      </c>
      <c r="E11" s="33">
        <v>1</v>
      </c>
      <c r="F11" s="21" t="s">
        <v>27</v>
      </c>
      <c r="G11" s="31" t="s">
        <v>28</v>
      </c>
      <c r="H11" s="24" t="s">
        <v>58</v>
      </c>
      <c r="I11" s="27" t="s">
        <v>28</v>
      </c>
      <c r="J11" s="21" t="s">
        <v>30</v>
      </c>
      <c r="K11" s="38" t="s">
        <v>44</v>
      </c>
      <c r="L11" s="27" t="s">
        <v>28</v>
      </c>
      <c r="M11" s="31" t="s">
        <v>32</v>
      </c>
      <c r="N11" s="21" t="s">
        <v>33</v>
      </c>
      <c r="O11" s="25" t="s">
        <v>34</v>
      </c>
      <c r="P11" s="21" t="s">
        <v>35</v>
      </c>
      <c r="Q11" s="21" t="s">
        <v>36</v>
      </c>
      <c r="R11" s="21" t="s">
        <v>37</v>
      </c>
      <c r="S11" s="21" t="s">
        <v>38</v>
      </c>
      <c r="T11" s="21" t="s">
        <v>39</v>
      </c>
      <c r="U11" s="21" t="s">
        <v>40</v>
      </c>
      <c r="V11" s="27" t="s">
        <v>41</v>
      </c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44"/>
    </row>
    <row r="12" spans="1:252" s="4" customFormat="1" ht="69.75" customHeight="1">
      <c r="A12" s="21">
        <v>9</v>
      </c>
      <c r="B12" s="21" t="s">
        <v>24</v>
      </c>
      <c r="C12" s="27" t="s">
        <v>54</v>
      </c>
      <c r="D12" s="32" t="s">
        <v>59</v>
      </c>
      <c r="E12" s="33">
        <v>2</v>
      </c>
      <c r="F12" s="21" t="s">
        <v>27</v>
      </c>
      <c r="G12" s="31" t="s">
        <v>28</v>
      </c>
      <c r="H12" s="24" t="s">
        <v>60</v>
      </c>
      <c r="I12" s="27" t="s">
        <v>28</v>
      </c>
      <c r="J12" s="21" t="s">
        <v>30</v>
      </c>
      <c r="K12" s="38" t="s">
        <v>44</v>
      </c>
      <c r="L12" s="27" t="s">
        <v>28</v>
      </c>
      <c r="M12" s="31" t="s">
        <v>32</v>
      </c>
      <c r="N12" s="21" t="s">
        <v>33</v>
      </c>
      <c r="O12" s="25" t="s">
        <v>34</v>
      </c>
      <c r="P12" s="21" t="s">
        <v>35</v>
      </c>
      <c r="Q12" s="21" t="s">
        <v>36</v>
      </c>
      <c r="R12" s="21" t="s">
        <v>37</v>
      </c>
      <c r="S12" s="21" t="s">
        <v>38</v>
      </c>
      <c r="T12" s="21" t="s">
        <v>39</v>
      </c>
      <c r="U12" s="21" t="s">
        <v>40</v>
      </c>
      <c r="V12" s="27" t="s">
        <v>41</v>
      </c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44"/>
    </row>
    <row r="13" spans="1:252" s="5" customFormat="1" ht="69.75" customHeight="1">
      <c r="A13" s="21">
        <v>10</v>
      </c>
      <c r="B13" s="21" t="s">
        <v>24</v>
      </c>
      <c r="C13" s="27" t="s">
        <v>54</v>
      </c>
      <c r="D13" s="32" t="s">
        <v>42</v>
      </c>
      <c r="E13" s="34">
        <v>1</v>
      </c>
      <c r="F13" s="21" t="s">
        <v>27</v>
      </c>
      <c r="G13" s="31" t="s">
        <v>28</v>
      </c>
      <c r="H13" s="24" t="s">
        <v>43</v>
      </c>
      <c r="I13" s="27" t="s">
        <v>28</v>
      </c>
      <c r="J13" s="21" t="s">
        <v>30</v>
      </c>
      <c r="K13" s="38" t="s">
        <v>44</v>
      </c>
      <c r="L13" s="27" t="s">
        <v>28</v>
      </c>
      <c r="M13" s="31" t="s">
        <v>32</v>
      </c>
      <c r="N13" s="21" t="s">
        <v>33</v>
      </c>
      <c r="O13" s="25" t="s">
        <v>34</v>
      </c>
      <c r="P13" s="21" t="s">
        <v>35</v>
      </c>
      <c r="Q13" s="21" t="s">
        <v>36</v>
      </c>
      <c r="R13" s="21" t="s">
        <v>37</v>
      </c>
      <c r="S13" s="21" t="s">
        <v>38</v>
      </c>
      <c r="T13" s="21" t="s">
        <v>39</v>
      </c>
      <c r="U13" s="21" t="s">
        <v>40</v>
      </c>
      <c r="V13" s="27" t="s">
        <v>41</v>
      </c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44"/>
    </row>
    <row r="14" spans="1:252" s="2" customFormat="1" ht="69.75" customHeight="1">
      <c r="A14" s="21">
        <v>11</v>
      </c>
      <c r="B14" s="21" t="s">
        <v>24</v>
      </c>
      <c r="C14" s="21" t="s">
        <v>61</v>
      </c>
      <c r="D14" s="35" t="s">
        <v>46</v>
      </c>
      <c r="E14" s="23">
        <v>1</v>
      </c>
      <c r="F14" s="21" t="s">
        <v>27</v>
      </c>
      <c r="G14" s="21" t="s">
        <v>28</v>
      </c>
      <c r="H14" s="24" t="s">
        <v>47</v>
      </c>
      <c r="I14" s="21" t="s">
        <v>28</v>
      </c>
      <c r="J14" s="21" t="s">
        <v>30</v>
      </c>
      <c r="K14" s="21" t="s">
        <v>48</v>
      </c>
      <c r="L14" s="21" t="s">
        <v>28</v>
      </c>
      <c r="M14" s="21" t="s">
        <v>32</v>
      </c>
      <c r="N14" s="21" t="s">
        <v>33</v>
      </c>
      <c r="O14" s="25" t="s">
        <v>34</v>
      </c>
      <c r="P14" s="21" t="s">
        <v>35</v>
      </c>
      <c r="Q14" s="21" t="s">
        <v>36</v>
      </c>
      <c r="R14" s="21" t="s">
        <v>37</v>
      </c>
      <c r="S14" s="21" t="s">
        <v>38</v>
      </c>
      <c r="T14" s="21" t="s">
        <v>39</v>
      </c>
      <c r="U14" s="21" t="s">
        <v>40</v>
      </c>
      <c r="V14" s="21" t="s">
        <v>41</v>
      </c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44"/>
    </row>
    <row r="15" spans="1:252" s="2" customFormat="1" ht="69.75" customHeight="1">
      <c r="A15" s="21">
        <v>12</v>
      </c>
      <c r="B15" s="21" t="s">
        <v>24</v>
      </c>
      <c r="C15" s="21" t="s">
        <v>61</v>
      </c>
      <c r="D15" s="22" t="s">
        <v>57</v>
      </c>
      <c r="E15" s="23">
        <v>1</v>
      </c>
      <c r="F15" s="21" t="s">
        <v>27</v>
      </c>
      <c r="G15" s="21" t="s">
        <v>28</v>
      </c>
      <c r="H15" s="24" t="s">
        <v>58</v>
      </c>
      <c r="I15" s="21" t="s">
        <v>28</v>
      </c>
      <c r="J15" s="21" t="s">
        <v>30</v>
      </c>
      <c r="K15" s="21" t="s">
        <v>44</v>
      </c>
      <c r="L15" s="21" t="s">
        <v>28</v>
      </c>
      <c r="M15" s="21" t="s">
        <v>32</v>
      </c>
      <c r="N15" s="21" t="s">
        <v>33</v>
      </c>
      <c r="O15" s="25" t="s">
        <v>34</v>
      </c>
      <c r="P15" s="21" t="s">
        <v>35</v>
      </c>
      <c r="Q15" s="21" t="s">
        <v>36</v>
      </c>
      <c r="R15" s="21" t="s">
        <v>37</v>
      </c>
      <c r="S15" s="21" t="s">
        <v>38</v>
      </c>
      <c r="T15" s="21" t="s">
        <v>39</v>
      </c>
      <c r="U15" s="21" t="s">
        <v>40</v>
      </c>
      <c r="V15" s="21" t="s">
        <v>41</v>
      </c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44"/>
    </row>
    <row r="16" spans="1:252" s="4" customFormat="1" ht="69.75" customHeight="1">
      <c r="A16" s="21">
        <v>13</v>
      </c>
      <c r="B16" s="21" t="s">
        <v>24</v>
      </c>
      <c r="C16" s="21" t="s">
        <v>61</v>
      </c>
      <c r="D16" s="22" t="s">
        <v>26</v>
      </c>
      <c r="E16" s="23">
        <v>2</v>
      </c>
      <c r="F16" s="21" t="s">
        <v>27</v>
      </c>
      <c r="G16" s="21" t="s">
        <v>28</v>
      </c>
      <c r="H16" s="24" t="s">
        <v>29</v>
      </c>
      <c r="I16" s="21" t="s">
        <v>28</v>
      </c>
      <c r="J16" s="21" t="s">
        <v>30</v>
      </c>
      <c r="K16" s="21" t="s">
        <v>44</v>
      </c>
      <c r="L16" s="21" t="s">
        <v>28</v>
      </c>
      <c r="M16" s="21" t="s">
        <v>32</v>
      </c>
      <c r="N16" s="21" t="s">
        <v>33</v>
      </c>
      <c r="O16" s="25" t="s">
        <v>34</v>
      </c>
      <c r="P16" s="21" t="s">
        <v>35</v>
      </c>
      <c r="Q16" s="21" t="s">
        <v>36</v>
      </c>
      <c r="R16" s="21" t="s">
        <v>37</v>
      </c>
      <c r="S16" s="21" t="s">
        <v>38</v>
      </c>
      <c r="T16" s="21" t="s">
        <v>39</v>
      </c>
      <c r="U16" s="21" t="s">
        <v>40</v>
      </c>
      <c r="V16" s="21" t="s">
        <v>41</v>
      </c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44"/>
    </row>
    <row r="17" spans="1:252" s="2" customFormat="1" ht="69.75" customHeight="1">
      <c r="A17" s="21">
        <v>14</v>
      </c>
      <c r="B17" s="21" t="s">
        <v>24</v>
      </c>
      <c r="C17" s="21" t="s">
        <v>62</v>
      </c>
      <c r="D17" s="22" t="s">
        <v>46</v>
      </c>
      <c r="E17" s="23">
        <v>2</v>
      </c>
      <c r="F17" s="21" t="s">
        <v>27</v>
      </c>
      <c r="G17" s="21" t="s">
        <v>28</v>
      </c>
      <c r="H17" s="24" t="s">
        <v>47</v>
      </c>
      <c r="I17" s="21" t="s">
        <v>28</v>
      </c>
      <c r="J17" s="21" t="s">
        <v>30</v>
      </c>
      <c r="K17" s="21" t="s">
        <v>48</v>
      </c>
      <c r="L17" s="21" t="s">
        <v>28</v>
      </c>
      <c r="M17" s="21" t="s">
        <v>32</v>
      </c>
      <c r="N17" s="21" t="s">
        <v>33</v>
      </c>
      <c r="O17" s="25" t="s">
        <v>34</v>
      </c>
      <c r="P17" s="21" t="s">
        <v>35</v>
      </c>
      <c r="Q17" s="21" t="s">
        <v>36</v>
      </c>
      <c r="R17" s="21" t="s">
        <v>37</v>
      </c>
      <c r="S17" s="21" t="s">
        <v>38</v>
      </c>
      <c r="T17" s="21" t="s">
        <v>39</v>
      </c>
      <c r="U17" s="21" t="s">
        <v>40</v>
      </c>
      <c r="V17" s="21" t="s">
        <v>41</v>
      </c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44"/>
    </row>
    <row r="18" spans="1:252" s="2" customFormat="1" ht="69.75" customHeight="1">
      <c r="A18" s="21">
        <v>15</v>
      </c>
      <c r="B18" s="21" t="s">
        <v>24</v>
      </c>
      <c r="C18" s="21" t="s">
        <v>62</v>
      </c>
      <c r="D18" s="22" t="s">
        <v>55</v>
      </c>
      <c r="E18" s="23">
        <v>2</v>
      </c>
      <c r="F18" s="21" t="s">
        <v>27</v>
      </c>
      <c r="G18" s="21" t="s">
        <v>28</v>
      </c>
      <c r="H18" s="36" t="s">
        <v>56</v>
      </c>
      <c r="I18" s="21" t="s">
        <v>28</v>
      </c>
      <c r="J18" s="21" t="s">
        <v>30</v>
      </c>
      <c r="K18" s="21" t="s">
        <v>44</v>
      </c>
      <c r="L18" s="21" t="s">
        <v>28</v>
      </c>
      <c r="M18" s="21" t="s">
        <v>32</v>
      </c>
      <c r="N18" s="21" t="s">
        <v>33</v>
      </c>
      <c r="O18" s="25" t="s">
        <v>34</v>
      </c>
      <c r="P18" s="21" t="s">
        <v>35</v>
      </c>
      <c r="Q18" s="21" t="s">
        <v>36</v>
      </c>
      <c r="R18" s="21" t="s">
        <v>37</v>
      </c>
      <c r="S18" s="21" t="s">
        <v>38</v>
      </c>
      <c r="T18" s="21" t="s">
        <v>39</v>
      </c>
      <c r="U18" s="21" t="s">
        <v>40</v>
      </c>
      <c r="V18" s="21" t="s">
        <v>41</v>
      </c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44"/>
    </row>
    <row r="19" spans="1:253" s="2" customFormat="1" ht="69.75" customHeight="1">
      <c r="A19" s="21">
        <v>16</v>
      </c>
      <c r="B19" s="21" t="s">
        <v>24</v>
      </c>
      <c r="C19" s="21" t="s">
        <v>62</v>
      </c>
      <c r="D19" s="22" t="s">
        <v>26</v>
      </c>
      <c r="E19" s="23">
        <v>1</v>
      </c>
      <c r="F19" s="21" t="s">
        <v>27</v>
      </c>
      <c r="G19" s="21" t="s">
        <v>28</v>
      </c>
      <c r="H19" s="21" t="s">
        <v>29</v>
      </c>
      <c r="I19" s="21" t="s">
        <v>28</v>
      </c>
      <c r="J19" s="21" t="s">
        <v>30</v>
      </c>
      <c r="K19" s="21" t="s">
        <v>44</v>
      </c>
      <c r="L19" s="21" t="s">
        <v>28</v>
      </c>
      <c r="M19" s="21" t="s">
        <v>32</v>
      </c>
      <c r="N19" s="21" t="s">
        <v>33</v>
      </c>
      <c r="O19" s="25" t="s">
        <v>34</v>
      </c>
      <c r="P19" s="21" t="s">
        <v>35</v>
      </c>
      <c r="Q19" s="21" t="s">
        <v>36</v>
      </c>
      <c r="R19" s="21" t="s">
        <v>37</v>
      </c>
      <c r="S19" s="21" t="s">
        <v>38</v>
      </c>
      <c r="T19" s="21" t="s">
        <v>39</v>
      </c>
      <c r="U19" s="21" t="s">
        <v>40</v>
      </c>
      <c r="V19" s="40" t="s">
        <v>41</v>
      </c>
      <c r="W19" s="41"/>
      <c r="X19" s="41"/>
      <c r="Y19" s="42"/>
      <c r="Z19" s="43" t="e">
        <f>E19-#REF!-#REF!-#REF!-W19-X19-Y19</f>
        <v>#REF!</v>
      </c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5"/>
      <c r="IS19" s="46"/>
    </row>
    <row r="20" spans="1:252" s="4" customFormat="1" ht="69.75" customHeight="1">
      <c r="A20" s="21">
        <v>17</v>
      </c>
      <c r="B20" s="21" t="s">
        <v>24</v>
      </c>
      <c r="C20" s="21" t="s">
        <v>62</v>
      </c>
      <c r="D20" s="22" t="s">
        <v>59</v>
      </c>
      <c r="E20" s="23">
        <v>1</v>
      </c>
      <c r="F20" s="21" t="s">
        <v>27</v>
      </c>
      <c r="G20" s="21" t="s">
        <v>28</v>
      </c>
      <c r="H20" s="37" t="s">
        <v>60</v>
      </c>
      <c r="I20" s="21" t="s">
        <v>28</v>
      </c>
      <c r="J20" s="21" t="s">
        <v>30</v>
      </c>
      <c r="K20" s="21" t="s">
        <v>44</v>
      </c>
      <c r="L20" s="21" t="s">
        <v>28</v>
      </c>
      <c r="M20" s="21" t="s">
        <v>32</v>
      </c>
      <c r="N20" s="21" t="s">
        <v>33</v>
      </c>
      <c r="O20" s="25" t="s">
        <v>34</v>
      </c>
      <c r="P20" s="21" t="s">
        <v>35</v>
      </c>
      <c r="Q20" s="21" t="s">
        <v>36</v>
      </c>
      <c r="R20" s="21" t="s">
        <v>37</v>
      </c>
      <c r="S20" s="21" t="s">
        <v>38</v>
      </c>
      <c r="T20" s="21" t="s">
        <v>39</v>
      </c>
      <c r="U20" s="21" t="s">
        <v>40</v>
      </c>
      <c r="V20" s="21" t="s">
        <v>41</v>
      </c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44"/>
    </row>
    <row r="21" spans="1:252" s="4" customFormat="1" ht="69.75" customHeight="1">
      <c r="A21" s="21">
        <v>18</v>
      </c>
      <c r="B21" s="21" t="s">
        <v>24</v>
      </c>
      <c r="C21" s="21" t="s">
        <v>62</v>
      </c>
      <c r="D21" s="22" t="s">
        <v>63</v>
      </c>
      <c r="E21" s="23">
        <v>1</v>
      </c>
      <c r="F21" s="21" t="s">
        <v>27</v>
      </c>
      <c r="G21" s="21" t="s">
        <v>28</v>
      </c>
      <c r="H21" s="24" t="s">
        <v>64</v>
      </c>
      <c r="I21" s="21" t="s">
        <v>28</v>
      </c>
      <c r="J21" s="21" t="s">
        <v>30</v>
      </c>
      <c r="K21" s="21" t="s">
        <v>44</v>
      </c>
      <c r="L21" s="21" t="s">
        <v>28</v>
      </c>
      <c r="M21" s="21" t="s">
        <v>32</v>
      </c>
      <c r="N21" s="21" t="s">
        <v>33</v>
      </c>
      <c r="O21" s="25" t="s">
        <v>34</v>
      </c>
      <c r="P21" s="21" t="s">
        <v>35</v>
      </c>
      <c r="Q21" s="21" t="s">
        <v>36</v>
      </c>
      <c r="R21" s="21" t="s">
        <v>37</v>
      </c>
      <c r="S21" s="21" t="s">
        <v>38</v>
      </c>
      <c r="T21" s="21" t="s">
        <v>39</v>
      </c>
      <c r="U21" s="21" t="s">
        <v>40</v>
      </c>
      <c r="V21" s="21" t="s">
        <v>41</v>
      </c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44"/>
    </row>
    <row r="22" spans="1:252" s="2" customFormat="1" ht="69.75" customHeight="1">
      <c r="A22" s="21">
        <v>19</v>
      </c>
      <c r="B22" s="21" t="s">
        <v>24</v>
      </c>
      <c r="C22" s="21" t="s">
        <v>65</v>
      </c>
      <c r="D22" s="22" t="s">
        <v>26</v>
      </c>
      <c r="E22" s="23">
        <v>1</v>
      </c>
      <c r="F22" s="21" t="s">
        <v>27</v>
      </c>
      <c r="G22" s="25" t="s">
        <v>28</v>
      </c>
      <c r="H22" s="24" t="s">
        <v>29</v>
      </c>
      <c r="I22" s="21" t="s">
        <v>28</v>
      </c>
      <c r="J22" s="21" t="s">
        <v>30</v>
      </c>
      <c r="K22" s="21" t="s">
        <v>44</v>
      </c>
      <c r="L22" s="21" t="s">
        <v>28</v>
      </c>
      <c r="M22" s="21" t="s">
        <v>32</v>
      </c>
      <c r="N22" s="21" t="s">
        <v>33</v>
      </c>
      <c r="O22" s="25" t="s">
        <v>34</v>
      </c>
      <c r="P22" s="21" t="s">
        <v>35</v>
      </c>
      <c r="Q22" s="21" t="s">
        <v>36</v>
      </c>
      <c r="R22" s="21" t="s">
        <v>37</v>
      </c>
      <c r="S22" s="21" t="s">
        <v>38</v>
      </c>
      <c r="T22" s="21" t="s">
        <v>39</v>
      </c>
      <c r="U22" s="21" t="s">
        <v>40</v>
      </c>
      <c r="V22" s="25" t="s">
        <v>41</v>
      </c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44"/>
    </row>
    <row r="23" spans="1:252" s="2" customFormat="1" ht="64.5" customHeight="1">
      <c r="A23" s="21">
        <v>20</v>
      </c>
      <c r="B23" s="21" t="s">
        <v>24</v>
      </c>
      <c r="C23" s="21" t="s">
        <v>65</v>
      </c>
      <c r="D23" s="22" t="s">
        <v>59</v>
      </c>
      <c r="E23" s="23">
        <v>1</v>
      </c>
      <c r="F23" s="21" t="s">
        <v>27</v>
      </c>
      <c r="G23" s="25" t="s">
        <v>28</v>
      </c>
      <c r="H23" s="24" t="s">
        <v>60</v>
      </c>
      <c r="I23" s="21" t="s">
        <v>28</v>
      </c>
      <c r="J23" s="21" t="s">
        <v>30</v>
      </c>
      <c r="K23" s="21" t="s">
        <v>44</v>
      </c>
      <c r="L23" s="21" t="s">
        <v>28</v>
      </c>
      <c r="M23" s="21" t="s">
        <v>32</v>
      </c>
      <c r="N23" s="21" t="s">
        <v>33</v>
      </c>
      <c r="O23" s="25" t="s">
        <v>34</v>
      </c>
      <c r="P23" s="21" t="s">
        <v>35</v>
      </c>
      <c r="Q23" s="21" t="s">
        <v>36</v>
      </c>
      <c r="R23" s="21" t="s">
        <v>37</v>
      </c>
      <c r="S23" s="21" t="s">
        <v>38</v>
      </c>
      <c r="T23" s="21" t="s">
        <v>39</v>
      </c>
      <c r="U23" s="21" t="s">
        <v>40</v>
      </c>
      <c r="V23" s="25" t="s">
        <v>41</v>
      </c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44"/>
    </row>
    <row r="24" spans="1:252" s="1" customFormat="1" ht="17.25">
      <c r="A24" s="6"/>
      <c r="C24" s="6"/>
      <c r="D24" s="7"/>
      <c r="E24" s="8">
        <f>SUM(E4:E23)</f>
        <v>24</v>
      </c>
      <c r="F24" s="9"/>
      <c r="H24" s="10"/>
      <c r="I24" s="9"/>
      <c r="O24" s="11"/>
      <c r="P24" s="9"/>
      <c r="R24" s="9"/>
      <c r="IR24" s="12"/>
    </row>
    <row r="25" spans="1:252" s="1" customFormat="1" ht="17.25">
      <c r="A25" s="6"/>
      <c r="C25" s="6"/>
      <c r="D25" s="7"/>
      <c r="E25" s="8"/>
      <c r="F25" s="9"/>
      <c r="H25" s="10"/>
      <c r="I25" s="9"/>
      <c r="O25" s="11"/>
      <c r="P25" s="9"/>
      <c r="R25" s="9"/>
      <c r="IR25" s="12"/>
    </row>
    <row r="26" spans="1:252" s="1" customFormat="1" ht="17.25">
      <c r="A26" s="6"/>
      <c r="C26" s="6"/>
      <c r="D26" s="7"/>
      <c r="E26" s="8"/>
      <c r="F26" s="9"/>
      <c r="H26" s="10"/>
      <c r="I26" s="9"/>
      <c r="O26" s="11"/>
      <c r="P26" s="9"/>
      <c r="R26" s="9"/>
      <c r="IR26" s="12"/>
    </row>
    <row r="27" spans="1:252" s="1" customFormat="1" ht="17.25">
      <c r="A27" s="6"/>
      <c r="C27" s="6"/>
      <c r="D27" s="7"/>
      <c r="E27" s="8"/>
      <c r="F27" s="9"/>
      <c r="H27" s="10"/>
      <c r="I27" s="9"/>
      <c r="O27" s="11"/>
      <c r="P27" s="9"/>
      <c r="R27" s="9"/>
      <c r="IR27" s="12"/>
    </row>
    <row r="28" spans="1:252" s="1" customFormat="1" ht="17.25">
      <c r="A28" s="6"/>
      <c r="C28" s="6"/>
      <c r="D28" s="7"/>
      <c r="E28" s="8"/>
      <c r="F28" s="9"/>
      <c r="H28" s="10"/>
      <c r="I28" s="9"/>
      <c r="O28" s="11"/>
      <c r="P28" s="9"/>
      <c r="R28" s="9"/>
      <c r="IR28" s="12"/>
    </row>
    <row r="29" spans="1:252" s="1" customFormat="1" ht="17.25">
      <c r="A29" s="6"/>
      <c r="C29" s="6"/>
      <c r="D29" s="7"/>
      <c r="E29" s="8"/>
      <c r="F29" s="9"/>
      <c r="H29" s="10"/>
      <c r="I29" s="9"/>
      <c r="O29" s="11"/>
      <c r="P29" s="9"/>
      <c r="R29" s="9"/>
      <c r="IR29" s="12"/>
    </row>
    <row r="30" spans="1:252" s="1" customFormat="1" ht="17.25">
      <c r="A30" s="6"/>
      <c r="C30" s="6"/>
      <c r="D30" s="7"/>
      <c r="E30" s="8"/>
      <c r="F30" s="9"/>
      <c r="H30" s="10"/>
      <c r="I30" s="9"/>
      <c r="O30" s="11"/>
      <c r="P30" s="9"/>
      <c r="R30" s="9"/>
      <c r="IR30" s="12"/>
    </row>
    <row r="31" spans="1:252" s="1" customFormat="1" ht="17.25">
      <c r="A31" s="6"/>
      <c r="C31" s="6"/>
      <c r="D31" s="7"/>
      <c r="E31" s="8"/>
      <c r="F31" s="9"/>
      <c r="H31" s="10"/>
      <c r="I31" s="9"/>
      <c r="O31" s="11"/>
      <c r="P31" s="9"/>
      <c r="R31" s="9"/>
      <c r="IR31" s="12"/>
    </row>
    <row r="32" spans="1:252" s="1" customFormat="1" ht="17.25">
      <c r="A32" s="6"/>
      <c r="C32" s="6"/>
      <c r="D32" s="7"/>
      <c r="E32" s="8"/>
      <c r="F32" s="9"/>
      <c r="H32" s="10"/>
      <c r="I32" s="9"/>
      <c r="O32" s="11"/>
      <c r="P32" s="9"/>
      <c r="R32" s="9"/>
      <c r="IR32" s="12"/>
    </row>
    <row r="33" spans="1:252" s="1" customFormat="1" ht="17.25">
      <c r="A33" s="6"/>
      <c r="C33" s="6"/>
      <c r="D33" s="7"/>
      <c r="E33" s="8"/>
      <c r="F33" s="9"/>
      <c r="H33" s="10"/>
      <c r="I33" s="9"/>
      <c r="O33" s="11"/>
      <c r="P33" s="9"/>
      <c r="R33" s="9"/>
      <c r="IR33" s="12"/>
    </row>
    <row r="34" spans="1:252" s="1" customFormat="1" ht="17.25">
      <c r="A34" s="6"/>
      <c r="C34" s="6"/>
      <c r="D34" s="7"/>
      <c r="E34" s="8"/>
      <c r="F34" s="9"/>
      <c r="H34" s="10"/>
      <c r="I34" s="9"/>
      <c r="O34" s="11"/>
      <c r="P34" s="9"/>
      <c r="R34" s="9"/>
      <c r="IR34" s="12"/>
    </row>
    <row r="35" spans="1:252" s="1" customFormat="1" ht="17.25">
      <c r="A35" s="6"/>
      <c r="C35" s="6"/>
      <c r="D35" s="7"/>
      <c r="E35" s="8"/>
      <c r="F35" s="9"/>
      <c r="H35" s="10"/>
      <c r="I35" s="9"/>
      <c r="O35" s="11"/>
      <c r="P35" s="9"/>
      <c r="R35" s="9"/>
      <c r="IR35" s="12"/>
    </row>
    <row r="36" spans="1:252" s="1" customFormat="1" ht="17.25">
      <c r="A36" s="6"/>
      <c r="C36" s="6"/>
      <c r="D36" s="7"/>
      <c r="E36" s="8"/>
      <c r="F36" s="9"/>
      <c r="H36" s="10"/>
      <c r="I36" s="9"/>
      <c r="O36" s="11"/>
      <c r="P36" s="9"/>
      <c r="R36" s="9"/>
      <c r="IR36" s="12"/>
    </row>
    <row r="37" spans="1:252" s="1" customFormat="1" ht="17.25">
      <c r="A37" s="6"/>
      <c r="C37" s="6"/>
      <c r="D37" s="7"/>
      <c r="E37" s="8"/>
      <c r="F37" s="9"/>
      <c r="H37" s="10"/>
      <c r="I37" s="9"/>
      <c r="O37" s="11"/>
      <c r="P37" s="9"/>
      <c r="R37" s="9"/>
      <c r="IR37" s="12"/>
    </row>
    <row r="38" spans="1:252" s="1" customFormat="1" ht="17.25">
      <c r="A38" s="6"/>
      <c r="C38" s="6"/>
      <c r="D38" s="7"/>
      <c r="E38" s="8"/>
      <c r="F38" s="9"/>
      <c r="H38" s="10"/>
      <c r="I38" s="9"/>
      <c r="O38" s="11"/>
      <c r="P38" s="9"/>
      <c r="R38" s="9"/>
      <c r="IR38" s="12"/>
    </row>
    <row r="39" spans="1:252" s="1" customFormat="1" ht="17.25">
      <c r="A39" s="6"/>
      <c r="C39" s="6"/>
      <c r="D39" s="7"/>
      <c r="E39" s="8"/>
      <c r="F39" s="9"/>
      <c r="H39" s="10"/>
      <c r="I39" s="9"/>
      <c r="O39" s="11"/>
      <c r="P39" s="9"/>
      <c r="R39" s="9"/>
      <c r="IR39" s="12"/>
    </row>
    <row r="40" spans="1:252" s="1" customFormat="1" ht="17.25">
      <c r="A40" s="6"/>
      <c r="C40" s="6"/>
      <c r="D40" s="7"/>
      <c r="E40" s="8"/>
      <c r="F40" s="9"/>
      <c r="H40" s="10"/>
      <c r="I40" s="9"/>
      <c r="O40" s="11"/>
      <c r="P40" s="9"/>
      <c r="R40" s="9"/>
      <c r="IR40" s="12"/>
    </row>
    <row r="41" spans="1:252" s="1" customFormat="1" ht="17.25">
      <c r="A41" s="6"/>
      <c r="C41" s="6"/>
      <c r="D41" s="7"/>
      <c r="E41" s="8"/>
      <c r="F41" s="9"/>
      <c r="H41" s="10"/>
      <c r="I41" s="9"/>
      <c r="O41" s="11"/>
      <c r="P41" s="9"/>
      <c r="R41" s="9"/>
      <c r="IR41" s="12"/>
    </row>
    <row r="42" spans="1:252" s="1" customFormat="1" ht="17.25">
      <c r="A42" s="6"/>
      <c r="C42" s="6"/>
      <c r="D42" s="7"/>
      <c r="E42" s="8"/>
      <c r="F42" s="9"/>
      <c r="H42" s="10"/>
      <c r="I42" s="9"/>
      <c r="O42" s="11"/>
      <c r="P42" s="9"/>
      <c r="R42" s="9"/>
      <c r="IR42" s="12"/>
    </row>
    <row r="43" spans="1:252" s="1" customFormat="1" ht="17.25">
      <c r="A43" s="6"/>
      <c r="C43" s="6"/>
      <c r="D43" s="7"/>
      <c r="E43" s="8"/>
      <c r="F43" s="9"/>
      <c r="H43" s="10"/>
      <c r="I43" s="9"/>
      <c r="O43" s="11"/>
      <c r="P43" s="9"/>
      <c r="R43" s="9"/>
      <c r="IR43" s="12"/>
    </row>
    <row r="44" spans="1:252" s="1" customFormat="1" ht="17.25">
      <c r="A44" s="6"/>
      <c r="C44" s="6"/>
      <c r="D44" s="7"/>
      <c r="E44" s="8"/>
      <c r="F44" s="9"/>
      <c r="H44" s="10"/>
      <c r="I44" s="9"/>
      <c r="O44" s="11"/>
      <c r="P44" s="9"/>
      <c r="R44" s="9"/>
      <c r="IR44" s="12"/>
    </row>
    <row r="45" spans="1:252" s="1" customFormat="1" ht="17.25">
      <c r="A45" s="6"/>
      <c r="C45" s="6"/>
      <c r="D45" s="7"/>
      <c r="E45" s="8"/>
      <c r="F45" s="9"/>
      <c r="H45" s="10"/>
      <c r="I45" s="9"/>
      <c r="O45" s="11"/>
      <c r="P45" s="9"/>
      <c r="R45" s="9"/>
      <c r="IR45" s="12"/>
    </row>
    <row r="46" spans="1:252" s="1" customFormat="1" ht="17.25">
      <c r="A46" s="6"/>
      <c r="C46" s="6"/>
      <c r="D46" s="7"/>
      <c r="E46" s="8"/>
      <c r="F46" s="9"/>
      <c r="H46" s="10"/>
      <c r="I46" s="9"/>
      <c r="O46" s="11"/>
      <c r="P46" s="9"/>
      <c r="R46" s="9"/>
      <c r="IR46" s="12"/>
    </row>
    <row r="47" spans="1:252" s="1" customFormat="1" ht="17.25">
      <c r="A47" s="6"/>
      <c r="C47" s="6"/>
      <c r="D47" s="7"/>
      <c r="E47" s="8"/>
      <c r="F47" s="9"/>
      <c r="H47" s="10"/>
      <c r="I47" s="9"/>
      <c r="O47" s="11"/>
      <c r="P47" s="9"/>
      <c r="R47" s="9"/>
      <c r="IR47" s="12"/>
    </row>
    <row r="48" spans="1:252" s="1" customFormat="1" ht="17.25">
      <c r="A48" s="6"/>
      <c r="C48" s="6"/>
      <c r="D48" s="7"/>
      <c r="E48" s="8"/>
      <c r="F48" s="9"/>
      <c r="H48" s="10"/>
      <c r="I48" s="9"/>
      <c r="O48" s="11"/>
      <c r="P48" s="9"/>
      <c r="R48" s="9"/>
      <c r="IR48" s="12"/>
    </row>
  </sheetData>
  <sheetProtection/>
  <mergeCells count="2">
    <mergeCell ref="A1:C1"/>
    <mergeCell ref="A2:V2"/>
  </mergeCells>
  <hyperlinks>
    <hyperlink ref="V20" r:id="rId1" display="初中岗"/>
    <hyperlink ref="V17" r:id="rId2" display="初中岗"/>
    <hyperlink ref="V21" r:id="rId3" display="初中岗"/>
    <hyperlink ref="V18" r:id="rId4" display="初中岗"/>
    <hyperlink ref="V19" r:id="rId5" display="初中岗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2019-11-07T02:02:58Z</cp:lastPrinted>
  <dcterms:created xsi:type="dcterms:W3CDTF">2015-02-04T01:30:52Z</dcterms:created>
  <dcterms:modified xsi:type="dcterms:W3CDTF">2021-03-29T02:31:48Z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DF405823481F43A5BD80468A554E4D56</vt:lpwstr>
  </property>
</Properties>
</file>