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计划与岗位表 (A类)" sheetId="1" r:id="rId1"/>
    <sheet name="招聘计划与岗位表 (B类) " sheetId="2" r:id="rId2"/>
    <sheet name="招聘计划与岗位表 (C类)" sheetId="3" r:id="rId3"/>
  </sheets>
  <definedNames>
    <definedName name="_xlnm.Print_Titles" localSheetId="0">'招聘计划与岗位表 (A类)'!$3:$4</definedName>
    <definedName name="_xlnm.Print_Titles" localSheetId="1">'招聘计划与岗位表 (B类) '!$3:$4</definedName>
    <definedName name="_xlnm.Print_Titles" localSheetId="2">'招聘计划与岗位表 (C类)'!$3:$4</definedName>
  </definedNames>
  <calcPr fullCalcOnLoad="1"/>
</workbook>
</file>

<file path=xl/sharedStrings.xml><?xml version="1.0" encoding="utf-8"?>
<sst xmlns="http://schemas.openxmlformats.org/spreadsheetml/2006/main" count="1137" uniqueCount="463">
  <si>
    <t>附件1</t>
  </si>
  <si>
    <t>招聘计划与岗位表（A类，面向社会和高校毕业生）</t>
  </si>
  <si>
    <t>序号</t>
  </si>
  <si>
    <t>主管单位</t>
  </si>
  <si>
    <t>招考单位</t>
  </si>
  <si>
    <t>岗位名称</t>
  </si>
  <si>
    <t>岗位代码</t>
  </si>
  <si>
    <t>招聘人数</t>
  </si>
  <si>
    <t>岗位条件</t>
  </si>
  <si>
    <t>笔试试卷类别</t>
  </si>
  <si>
    <t>性别</t>
  </si>
  <si>
    <t>最高年龄要求(周岁）</t>
  </si>
  <si>
    <t>最低学历(学位）要求</t>
  </si>
  <si>
    <t>学历（学位）所对应的专业</t>
  </si>
  <si>
    <t>其他要求和说明</t>
  </si>
  <si>
    <t>湘潭市卫健委</t>
  </si>
  <si>
    <t>湘潭市中心医院</t>
  </si>
  <si>
    <t>临床医师（一）</t>
  </si>
  <si>
    <t>001</t>
  </si>
  <si>
    <t>不限</t>
  </si>
  <si>
    <t>35周岁</t>
  </si>
  <si>
    <t>研究生
（硕士）</t>
  </si>
  <si>
    <t>临床医学硕士、临床医学、内科学、外科学、儿科学、神经病学、影像医学与核医学、妇产科学、肿瘤学、全科医学、眼科学、麻醉学、康复医学与理疗学、耳鼻咽喉科学、精神病与精神卫生学</t>
  </si>
  <si>
    <t>临床</t>
  </si>
  <si>
    <t>临床医师（二）</t>
  </si>
  <si>
    <t>002</t>
  </si>
  <si>
    <t>人体解剖与组织胚胎学</t>
  </si>
  <si>
    <t>具有执业医师资格证。</t>
  </si>
  <si>
    <t>中医医师（一）</t>
  </si>
  <si>
    <t>003</t>
  </si>
  <si>
    <t>针灸推拿学、中医儿科学、中西医结合临床</t>
  </si>
  <si>
    <t>具有中医医师资格证。</t>
  </si>
  <si>
    <t>中医</t>
  </si>
  <si>
    <t>公卫医师</t>
  </si>
  <si>
    <t>004</t>
  </si>
  <si>
    <t>劳动卫生与环境卫生学</t>
  </si>
  <si>
    <t>预防医学</t>
  </si>
  <si>
    <t>病理医师</t>
  </si>
  <si>
    <t>005</t>
  </si>
  <si>
    <t>病理学与病理生理学</t>
  </si>
  <si>
    <t>病理学</t>
  </si>
  <si>
    <t>病理技师</t>
  </si>
  <si>
    <t>006</t>
  </si>
  <si>
    <t>检验技师（一）</t>
  </si>
  <si>
    <t>007</t>
  </si>
  <si>
    <t>基础医学类</t>
  </si>
  <si>
    <t>研究方向为病原生物学、免疫学。</t>
  </si>
  <si>
    <t>基础医学</t>
  </si>
  <si>
    <t>检验技师（二）</t>
  </si>
  <si>
    <t>008</t>
  </si>
  <si>
    <t>临床检验诊断学</t>
  </si>
  <si>
    <t>医学检验</t>
  </si>
  <si>
    <t>生殖中心技师</t>
  </si>
  <si>
    <t>009</t>
  </si>
  <si>
    <t>生物化学与分子生物学</t>
  </si>
  <si>
    <t>生物化学</t>
  </si>
  <si>
    <t>放疗技师</t>
  </si>
  <si>
    <t>010</t>
  </si>
  <si>
    <t>核技术及应用、核能与核技术工程</t>
  </si>
  <si>
    <t>核技术</t>
  </si>
  <si>
    <t>康复技师</t>
  </si>
  <si>
    <t>011</t>
  </si>
  <si>
    <t>运动康复</t>
  </si>
  <si>
    <t>康复</t>
  </si>
  <si>
    <t>营养技师</t>
  </si>
  <si>
    <t>012</t>
  </si>
  <si>
    <t>营养与食品卫生学</t>
  </si>
  <si>
    <t>营养学</t>
  </si>
  <si>
    <t>湘潭市第一人民医院</t>
  </si>
  <si>
    <t>013</t>
  </si>
  <si>
    <t>临床医学硕士、内科学、眼科学</t>
  </si>
  <si>
    <t>1.本科为临床医学专业；2.具有执业医师资格证；3.具有住院医师规范化培训合格证书；4.有三甲综合医院从事呼吸内科、消化内科、老年医学、眼科学临床诊疗工作经历。</t>
  </si>
  <si>
    <t>014</t>
  </si>
  <si>
    <t>临床医学硕士、临床医学、内科学、外科学、妇产科学、耳鼻咽喉科学、眼科学、肿瘤学</t>
  </si>
  <si>
    <t>1.本科为临床医学专业；2.具有执业医师资格证；3.具有住院医师规范化培训合格证；4.有1年以上三甲综合医院从事乳腺外科、肿瘤放疗、眼科学、消化内科、妇产科、耳鼻咽喉头颈外科、感染病学、呼吸内科、老年病学、心血管内科临床诊疗、放射诊断工作经历。</t>
  </si>
  <si>
    <t>临床医师（三）</t>
  </si>
  <si>
    <t>015</t>
  </si>
  <si>
    <t>临床医学硕士、临床医学</t>
  </si>
  <si>
    <t>1.具有住院医师规范化培训合格证；2.有1年以上三甲综合医院耳鼻咽喉头颈外科诊疗工作经历。</t>
  </si>
  <si>
    <t>临床医师（四）</t>
  </si>
  <si>
    <t>016</t>
  </si>
  <si>
    <t>40周岁</t>
  </si>
  <si>
    <t>临床医学硕士、临床医学、外科学、眼科学、内科学</t>
  </si>
  <si>
    <t>1.具有主治医师以上职称；2.有2年以上三甲综合医院耳鼻咽喉科、眼科、神经内科、神经外科、普通外科、心血管内科疾病诊疗工作经历。</t>
  </si>
  <si>
    <t>临床医师（五）</t>
  </si>
  <si>
    <t>017</t>
  </si>
  <si>
    <t>本科
（学士）</t>
  </si>
  <si>
    <t>临床医学</t>
  </si>
  <si>
    <t>1.具有主治医师以上职称；2.有3年以上三甲综合医院从事产科、眼科、神经内科、老年医学科、急诊科诊疗工作经历。</t>
  </si>
  <si>
    <t>临床医师（六）</t>
  </si>
  <si>
    <t>018</t>
  </si>
  <si>
    <t>1.具有执业医师资格证；2.具有住院医师规范化培训合格证；3.有3年以上三甲综合医院临床诊疗工作经历。</t>
  </si>
  <si>
    <t>临床医师（七）</t>
  </si>
  <si>
    <t>019</t>
  </si>
  <si>
    <t>1.具有副主任医师以上职称；2.有5年以上三甲综合医院从事妇科、耳鼻咽喉科诊疗工作经历。</t>
  </si>
  <si>
    <t>020</t>
  </si>
  <si>
    <t>研究生（硕士）</t>
  </si>
  <si>
    <t>1.具有主治医师以上职称；2.有5年以上三甲综合医院中医肿瘤诊疗工作经历。</t>
  </si>
  <si>
    <t>中医医师（二）</t>
  </si>
  <si>
    <t>021</t>
  </si>
  <si>
    <t>中医学</t>
  </si>
  <si>
    <t>1.具有副主任医师以上职称；2.有5年以上三甲综合医院中医骨伤科诊疗工作经历。</t>
  </si>
  <si>
    <t>超声医师（一）</t>
  </si>
  <si>
    <t>022</t>
  </si>
  <si>
    <t>医学影像学</t>
  </si>
  <si>
    <t>1.具有主治医师职称；2.有5年以上三甲综合医院超声诊断工作经历。</t>
  </si>
  <si>
    <t>医学影像</t>
  </si>
  <si>
    <t>检验技师</t>
  </si>
  <si>
    <t>023</t>
  </si>
  <si>
    <t>医学检验技术</t>
  </si>
  <si>
    <t>1.具有主管检验技师职称；2、有5年以上三甲综合医院检验技术工作经历。</t>
  </si>
  <si>
    <t>湘潭市第二人民医院</t>
  </si>
  <si>
    <t>临床医师（一)</t>
  </si>
  <si>
    <t>024</t>
  </si>
  <si>
    <t>临床医学硕士、临床医学、内科学、外科学、妇产科学、肿瘤学、眼科学、耳鼻咽喉科学、神经病学、老年医学、急诊医学、中西医结合临床、麻醉学</t>
  </si>
  <si>
    <t>1.具有住院医师规范化培训合格证；2.具有执业医师资格证;3.约定最低服务年限5年。</t>
  </si>
  <si>
    <t>临床医师（二)</t>
  </si>
  <si>
    <t>025</t>
  </si>
  <si>
    <t>临床医学、中西医临床医学</t>
  </si>
  <si>
    <t>1.具有执业医师资格证；2.约定最低服务年限5年。</t>
  </si>
  <si>
    <t>麻醉医师</t>
  </si>
  <si>
    <t>026</t>
  </si>
  <si>
    <t>麻醉学</t>
  </si>
  <si>
    <t>约定最低服务年限5年。</t>
  </si>
  <si>
    <t>湘潭市妇幼保健院(湘潭市妇女儿童医院)</t>
  </si>
  <si>
    <t>027</t>
  </si>
  <si>
    <t>研究生
(硕士）</t>
  </si>
  <si>
    <t>临床医学硕士、临床医学、妇产科学、外科学、眼科学、皮肤病与性病学、病理学与病理生理学、影像医学与核医学</t>
  </si>
  <si>
    <t>1.具有执业医师资格证；
2.具有住院医师规范化培训合格证。</t>
  </si>
  <si>
    <t>病案室编码员</t>
  </si>
  <si>
    <t>028</t>
  </si>
  <si>
    <t>本科</t>
  </si>
  <si>
    <t>医学大类、经济和管理学大类</t>
  </si>
  <si>
    <t>1.具有国际疾病分类与手术操作分类编码技能水平考试合格证书；2.有二级以上医院ICD编码、统计工作经历；3.中级职称年龄放宽到45周岁。</t>
  </si>
  <si>
    <t>病案信息技术</t>
  </si>
  <si>
    <t>湘潭市第五人民医院</t>
  </si>
  <si>
    <t>检验师</t>
  </si>
  <si>
    <t>029</t>
  </si>
  <si>
    <t>公共卫生与预防医学类</t>
  </si>
  <si>
    <t>具有中级以上职称。</t>
  </si>
  <si>
    <t>护理人员</t>
  </si>
  <si>
    <t>030</t>
  </si>
  <si>
    <t>大专</t>
  </si>
  <si>
    <t>护理</t>
  </si>
  <si>
    <t>1.有二级甲等以上精神专科医院5年以上护理岗位工作经历；2.有护士执业资格证。</t>
  </si>
  <si>
    <t>临床医师(一)</t>
  </si>
  <si>
    <t>031</t>
  </si>
  <si>
    <t>针灸推拿学、中医学</t>
  </si>
  <si>
    <t>临床医师(二)</t>
  </si>
  <si>
    <t>032</t>
  </si>
  <si>
    <t>临床医学、精神医学</t>
  </si>
  <si>
    <t>湘潭市中医医院</t>
  </si>
  <si>
    <t>内科医师（一）</t>
  </si>
  <si>
    <t>033</t>
  </si>
  <si>
    <t>中医内科学、中西医结合临床</t>
  </si>
  <si>
    <t>具有住院医师规范化培训合格证，且具有中医学专业中级以上职称或中西医临床医学专业中级以上职称，学历可放宽至本科。</t>
  </si>
  <si>
    <t>肛肠科医师</t>
  </si>
  <si>
    <t>034</t>
  </si>
  <si>
    <t>中医外科学</t>
  </si>
  <si>
    <t>1.研究方向为肛肠科方向;
2.具有住院医师规范化培训合格证;
3.具有中级以上职称</t>
  </si>
  <si>
    <t>功能科医师</t>
  </si>
  <si>
    <t>035</t>
  </si>
  <si>
    <t>本科
（学士)</t>
  </si>
  <si>
    <t>临床医学、医学影像学</t>
  </si>
  <si>
    <t>1.具有执业医师资格证；
2.有1年以上三甲医院工作经历。</t>
  </si>
  <si>
    <t>放射科医师（一）</t>
  </si>
  <si>
    <t>036</t>
  </si>
  <si>
    <t>1.具有执业医师资格证;
2.具有住院医师规范化培训合格证.</t>
  </si>
  <si>
    <t>120医师</t>
  </si>
  <si>
    <t>037</t>
  </si>
  <si>
    <t>中医学、中西医临床医学</t>
  </si>
  <si>
    <t>1.具有执业医师资格证;
2.有3年以上三甲医院120岗位工作经历。</t>
  </si>
  <si>
    <t>药师（一）</t>
  </si>
  <si>
    <t>038</t>
  </si>
  <si>
    <t>中药学硕士、中药学</t>
  </si>
  <si>
    <t>中药</t>
  </si>
  <si>
    <t>护理人员（一）</t>
  </si>
  <si>
    <t>039</t>
  </si>
  <si>
    <t>护理学</t>
  </si>
  <si>
    <t>1.具有护师以上职称;
2.有3年以上三甲医院护理岗位工作经历。</t>
  </si>
  <si>
    <t>放射科技师</t>
  </si>
  <si>
    <t>040</t>
  </si>
  <si>
    <t>医学影像技术</t>
  </si>
  <si>
    <t>有3年以上三甲医院放射技师岗位工作经历。</t>
  </si>
  <si>
    <t>康复治疗师</t>
  </si>
  <si>
    <t>041</t>
  </si>
  <si>
    <t>康复治疗技术、康复治疗学</t>
  </si>
  <si>
    <t>有3年以上三甲医院康复治疗岗位工作经历。</t>
  </si>
  <si>
    <t>湘潭市口腔医院</t>
  </si>
  <si>
    <t>口腔医生</t>
  </si>
  <si>
    <t>042</t>
  </si>
  <si>
    <t>口腔医学、口腔医学硕士</t>
  </si>
  <si>
    <t>口腔医学</t>
  </si>
  <si>
    <t>湘潭医卫职业技术学院</t>
  </si>
  <si>
    <t>湘潭市第三人民医院</t>
  </si>
  <si>
    <t xml:space="preserve">内科临床医师(一） </t>
  </si>
  <si>
    <t>043</t>
  </si>
  <si>
    <t>1.具有执业医师资格证；2.具有住院医师规范化培训合格证或具有住院医师规范化培训成绩合格单；3.具有中级以上职称者年龄放宽到40周岁；4.约定最低服务年限5年。</t>
  </si>
  <si>
    <t>外科临床医师</t>
  </si>
  <si>
    <t>044</t>
  </si>
  <si>
    <t>1.具有执业医师资格证；2.具有住院医师规范化培训合格证或具有住院医师规范化培训成绩合格单；3.具有中级以上职称者年龄放宽到40周岁;4.约定最低服务年限5年。</t>
  </si>
  <si>
    <t>妇产科医师</t>
  </si>
  <si>
    <t>045</t>
  </si>
  <si>
    <t>超声医学诊断医师</t>
  </si>
  <si>
    <t>046</t>
  </si>
  <si>
    <t>眼耳鼻咽喉科医师</t>
  </si>
  <si>
    <t>047</t>
  </si>
  <si>
    <t>048</t>
  </si>
  <si>
    <t>临床护士</t>
  </si>
  <si>
    <t>049</t>
  </si>
  <si>
    <t>1.须符合以下其中一项条件:（1）在三甲医院工作3年以上，具有护师以上职称或者具有湖南省专科护理领域护士培训合格证；（2）在二甲以上医院工作五年以上，具有湖南省专科护理领域护士培训合格证或者担任护士长职务1年以上；2.约定最低服务年限5年。</t>
  </si>
  <si>
    <t>湘潭市民政局</t>
  </si>
  <si>
    <t>湘潭市第六人民医院</t>
  </si>
  <si>
    <t>050</t>
  </si>
  <si>
    <t>1.具有临床医学专业医师资格证;2.具有住院医师规范化培训合格证或具有住院医师规范化培训成绩合格单（已具备中级职称可免）;3.具有中级职称或者硕士研究生学历者年龄可放宽至40周岁。</t>
  </si>
  <si>
    <t>051</t>
  </si>
  <si>
    <t>眼科学</t>
  </si>
  <si>
    <t>1.具有眼科学专业医师资格证;2.具有住院医师规范化培训合格证或具有住院医师规范化培训成绩合格单（已具备中级职称可免）；3.具有中级职称者年龄可放宽至40周岁。</t>
  </si>
  <si>
    <t>052</t>
  </si>
  <si>
    <t>本科
(学士）</t>
  </si>
  <si>
    <t>眼视光学</t>
  </si>
  <si>
    <t>1.具有眼视光学专业医师资格证；2.具有住院医师规范化培训合格证或具有住院医师规范化培训成绩合格单（已具备中级职称可免）；3.具有中级以上职称者年龄可放宽至40周岁。</t>
  </si>
  <si>
    <t>053</t>
  </si>
  <si>
    <t>1.具有临床医学专业医师资格证，执业证执业范围为眼耳鼻咽喉专业；2.具有住院医师规范化培训合格证或具有住院医师规范化培训成绩合格单（已具备中级职称可免）；3.具有中级以上职称或者硕士研究生学历者年龄可放宽至40周岁。</t>
  </si>
  <si>
    <t>054</t>
  </si>
  <si>
    <t>本科(学士）</t>
  </si>
  <si>
    <t>中西医临床医学、中医学</t>
  </si>
  <si>
    <t>1.具有中西医临床医学、中医学专业医师资格证；2.有2年以上二甲以上医院工作经历；3、具有中级职称者年龄可放宽至40周岁。</t>
  </si>
  <si>
    <t>055</t>
  </si>
  <si>
    <t>方剂学</t>
  </si>
  <si>
    <t>具有主治医师以上职称。</t>
  </si>
  <si>
    <t>康复技师（一）</t>
  </si>
  <si>
    <t>056</t>
  </si>
  <si>
    <t>康复治疗学</t>
  </si>
  <si>
    <t>1.具有康复治疗师资格证；2.有2年以上二甲以上等级医院康复治疗科工作经历；3、具有中级职称者年龄可放宽至40周岁。</t>
  </si>
  <si>
    <t>康复技师（二）</t>
  </si>
  <si>
    <t>057</t>
  </si>
  <si>
    <t>1.具有康复治疗师资格证；2.有5年以上二甲以上等级医院康复治疗科工作经历；3.具有中级职称者年龄可放宽至40周岁。</t>
  </si>
  <si>
    <t>临床护士（一）</t>
  </si>
  <si>
    <t>058</t>
  </si>
  <si>
    <t>护理学、护理</t>
  </si>
  <si>
    <t>1.具有护师资格证；2.有5年以上二甲以上等级医院工作经历。</t>
  </si>
  <si>
    <t>059</t>
  </si>
  <si>
    <t>1.具有检验初级（师）以上资格证；2.有2年以上二级以上等级医院工作经历。</t>
  </si>
  <si>
    <t>合计</t>
  </si>
  <si>
    <t>注：1.涉及“以上”字样均“包含”；
    2.岗位条件有“住院医师规范化培训”要求的，均只针对2015届（含）以后本科及以上学历高校毕业生，其他考生不作要求。</t>
  </si>
  <si>
    <t>招聘计划与岗位表（B类，面向社会和高校毕业生，免笔试）</t>
  </si>
  <si>
    <t>最低学历要求</t>
  </si>
  <si>
    <t>060</t>
  </si>
  <si>
    <t>临床医学、口腔医学、麻醉学</t>
  </si>
  <si>
    <t>1.具有消化内科学、放射肿瘤治疗学、骨外科学、口腔内科学、麻醉学专业副高以上职称；2.有三甲综合医院消化内科、放疗科、骨科、口腔科、麻醉科医师岗位10年以上工作经历。</t>
  </si>
  <si>
    <t>061</t>
  </si>
  <si>
    <t>50周岁</t>
  </si>
  <si>
    <t>1.具有耳鼻咽喉（头颈外）科学、呼吸内科学、急诊医学、普通外科学、神经内科学专业副高以上职称；2.有二甲以上综合医院耳鼻喉科、呼吸内科、急诊科、普外科、神经内科医师岗位10年以上工作经历。</t>
  </si>
  <si>
    <t>062</t>
  </si>
  <si>
    <t>45周岁</t>
  </si>
  <si>
    <t>1.具有心电诊断学专业副高以上职称；  2.有二甲以上综合医院心电生理科医师岗位10年以上工作经历。</t>
  </si>
  <si>
    <t>063</t>
  </si>
  <si>
    <t>针灸推拿学</t>
  </si>
  <si>
    <t>1.具有中医针灸科学专业副高以上职称； 2.有二甲以上综合医院康复科医师岗位10年以上工作经历。</t>
  </si>
  <si>
    <t>064</t>
  </si>
  <si>
    <t>新冠肺炎疫情防控工作中本院直接参与救治的一线护理人员、援鄂护理人员。</t>
  </si>
  <si>
    <t>临床医师（八）</t>
  </si>
  <si>
    <t>065</t>
  </si>
  <si>
    <t>研究生（博士）</t>
  </si>
  <si>
    <t>肿瘤学</t>
  </si>
  <si>
    <t>1.本科为临床医学专业；2.具有副主任医师职称；3.研究方向为肿瘤内科学。</t>
  </si>
  <si>
    <t>湘潭卫健委</t>
  </si>
  <si>
    <t>066</t>
  </si>
  <si>
    <t>1.具有呼吸内科、心血管内科、肾内科专业副主任医师以上职称；2.有二甲以上综合医院从事内科专业5年以上工作经历。</t>
  </si>
  <si>
    <t>067</t>
  </si>
  <si>
    <t>1.具有副主任医师以上职称；2.主持过市厅级以上科研课题并获得科技进步奖二等奖以上奖项。</t>
  </si>
  <si>
    <t>068</t>
  </si>
  <si>
    <t>1.具有眼科学副主任医师以上职称；2.有二级以上医院从事眼科专业工作5年以上的工作经历。</t>
  </si>
  <si>
    <t>069</t>
  </si>
  <si>
    <t>1.具有副主任医师以上职称；2.有二级以上医院从事遗传专业工作5年以上的工作经历。</t>
  </si>
  <si>
    <t>070</t>
  </si>
  <si>
    <t>1.具有副主任医师以上职称；2.有二级以上医院从事中医内科专业5年以上的工作经历。</t>
  </si>
  <si>
    <t>湘潭市第五 人民医院</t>
  </si>
  <si>
    <t>临床医师(三)</t>
  </si>
  <si>
    <t>071</t>
  </si>
  <si>
    <t>具有副主任医师以上职称。</t>
  </si>
  <si>
    <t>超声医学副主任医师</t>
  </si>
  <si>
    <t>072</t>
  </si>
  <si>
    <t>1.具有超声波医学副主任医师以上职称；2.约定最低服务年限5年。</t>
  </si>
  <si>
    <t>骨科副主任医师</t>
  </si>
  <si>
    <t>073</t>
  </si>
  <si>
    <t>1.具有骨外科学副主任医师以上职称；2.约定最低服务年限5年。</t>
  </si>
  <si>
    <t>康复技师（三）</t>
  </si>
  <si>
    <t>074</t>
  </si>
  <si>
    <t>1.具有康复医学治疗技术专业高级职称；2.有10年以上二甲以上等级医院工作经历；3.约定最低服务年限5年。</t>
  </si>
  <si>
    <t>外科医师（一）</t>
  </si>
  <si>
    <t>075</t>
  </si>
  <si>
    <t>临床医学、外科学</t>
  </si>
  <si>
    <t>1.具有骨外科专业高级职称；2.有10年以上二甲以上医院工作经历；3.约定最低服务年限5年。</t>
  </si>
  <si>
    <t>神经内科医师（一）</t>
  </si>
  <si>
    <t>076</t>
  </si>
  <si>
    <t>内科学、神经病学</t>
  </si>
  <si>
    <t>1.具有神经内科专业高级职称；2.有10年以上二甲以上等级医院工作经历；3.约定最低服务年限5年。</t>
  </si>
  <si>
    <t>康复医师（一）</t>
  </si>
  <si>
    <t>077</t>
  </si>
  <si>
    <t>康复医学与理疗学</t>
  </si>
  <si>
    <t>1.具有康复医学专业高级职称；2.有10年以上二甲以上等级医院工作经历；3.约定最低服务年限5年。</t>
  </si>
  <si>
    <t>急诊或重症科医师（一）</t>
  </si>
  <si>
    <t>078</t>
  </si>
  <si>
    <t>临床医学硕士、临床医学、急诊医学</t>
  </si>
  <si>
    <t>1.具有重症医学专业或者急诊医学专业高级职称；2.有10年以上二甲以上等级医院工作经历；3.约定最低服务年限5年。</t>
  </si>
  <si>
    <t>临床护士（二）</t>
  </si>
  <si>
    <t>079</t>
  </si>
  <si>
    <t>护理、护理学</t>
  </si>
  <si>
    <t>新冠肺炎疫情防控工作中直接参与救治的一线护理人员、援鄂护理人员。</t>
  </si>
  <si>
    <t>招聘计划与岗位表（C类，面向高校毕业生）</t>
  </si>
  <si>
    <t>080</t>
  </si>
  <si>
    <t>临床医学硕士、临床医学、内科学、外科学、急诊医学、老年医学、麻醉学、神经病学、影像医学与核医学、肿瘤学、儿科学、妇产科学、全科医学、眼科学、康复医学与理疗学、耳鼻咽喉科学、精神病与精神卫生学、运动医学、口腔临床医学</t>
  </si>
  <si>
    <t>081</t>
  </si>
  <si>
    <t>30周岁</t>
  </si>
  <si>
    <t>临床医学类</t>
  </si>
  <si>
    <t>研究方向为医学设备技术学。</t>
  </si>
  <si>
    <t>中医医师（三）</t>
  </si>
  <si>
    <t>082</t>
  </si>
  <si>
    <t>中西医结合临床、针灸推拿学</t>
  </si>
  <si>
    <t>西药药师</t>
  </si>
  <si>
    <t>083</t>
  </si>
  <si>
    <t>药学硕士、药学</t>
  </si>
  <si>
    <t>药学</t>
  </si>
  <si>
    <t>临床医师（九）</t>
  </si>
  <si>
    <t>084</t>
  </si>
  <si>
    <t>内科学、神经病学、肿瘤学、外科学</t>
  </si>
  <si>
    <t>1.具有执业医师资格证；2.研究方向为神经内科学、心血管内科学、呼吸内科学、消化内科学、肿瘤外科、乳腺外科、病理诊断。</t>
  </si>
  <si>
    <t>免笔试</t>
  </si>
  <si>
    <t>临床医师（十）</t>
  </si>
  <si>
    <t>085</t>
  </si>
  <si>
    <t>临床医学硕士、临床医学、内科学、神经病学、急诊医学</t>
  </si>
  <si>
    <t>1.具有执业医师资格证；2.具有住院医师规范化培训证明；3.研究方向为神经内科、内分泌科、呼吸内科、风湿免疫、消化内科、心血管内科学、急诊医学、重症医学、感染病学、血液净化。</t>
  </si>
  <si>
    <t>临床医师（十一）</t>
  </si>
  <si>
    <t>086</t>
  </si>
  <si>
    <t>临床医学硕士、临床医学、外科学、耳鼻喉喉科学、肿瘤学</t>
  </si>
  <si>
    <t>1.具有执业医师资格证；2.具有住院医师规范化培训证明；3.研究方向为血管外科、肿瘤外科、普通外科、胸外科学、耳鼻喉头颈外科、泌尿外科。</t>
  </si>
  <si>
    <t>妇科医师</t>
  </si>
  <si>
    <t>087</t>
  </si>
  <si>
    <t>妇产科学</t>
  </si>
  <si>
    <t>1.具有执业医师资格证；2.具有住院医师规范化培训证明；3.研究方向为妇科诊疗。</t>
  </si>
  <si>
    <t>儿科医师</t>
  </si>
  <si>
    <t>088</t>
  </si>
  <si>
    <t>儿科学</t>
  </si>
  <si>
    <t>1.具有执业医师资格证；2.具有住院医师规范化培训证明。</t>
  </si>
  <si>
    <t>089</t>
  </si>
  <si>
    <t>1.本科为麻醉学或临床医学五年制；2.具有执业医师资格证；3.具有住院医师规范化培训证明。</t>
  </si>
  <si>
    <t>放射医师</t>
  </si>
  <si>
    <t>090</t>
  </si>
  <si>
    <t>影像医学与核医学</t>
  </si>
  <si>
    <t>1.具有执业医师资格证；2.具有住院医师规范化培训证明；4.研究方向为放射诊断。</t>
  </si>
  <si>
    <t>超声医师（二）</t>
  </si>
  <si>
    <t>091</t>
  </si>
  <si>
    <t>1.具有执业医师资格证；2.具有住院医师规范化培训证明；3.研究方向为超声诊断。</t>
  </si>
  <si>
    <t>092</t>
  </si>
  <si>
    <t>病理学与病理生理学、临床医学硕士、临床医学、临床病理学</t>
  </si>
  <si>
    <t>1.具有执业医师资格证；2.具有住院医师规范化培训证明；3.研究方向为病理诊断。</t>
  </si>
  <si>
    <t>093</t>
  </si>
  <si>
    <t>药学、药学硕士</t>
  </si>
  <si>
    <t>研究方向为临床药学。</t>
  </si>
  <si>
    <t>中药药师</t>
  </si>
  <si>
    <t>094</t>
  </si>
  <si>
    <t>中药学、中药学硕士</t>
  </si>
  <si>
    <t>检验人员</t>
  </si>
  <si>
    <t>095</t>
  </si>
  <si>
    <t>临床检验诊断学、病原生物学、免疫学</t>
  </si>
  <si>
    <t>检验</t>
  </si>
  <si>
    <t>临床医师（三)</t>
  </si>
  <si>
    <t>096</t>
  </si>
  <si>
    <t>1.具有住院医师规范化培训合格证或具有住院医师规范化培训成绩合格单；2.具有执业医师资格证；3.约定最低服务年限5年。</t>
  </si>
  <si>
    <t>097</t>
  </si>
  <si>
    <t>中医硕士、中医学、中医内科学</t>
  </si>
  <si>
    <t>098</t>
  </si>
  <si>
    <t>超声诊断医师</t>
  </si>
  <si>
    <t>099</t>
  </si>
  <si>
    <t>放射诊断医师</t>
  </si>
  <si>
    <t>100</t>
  </si>
  <si>
    <t>医学影像学、放射医学</t>
  </si>
  <si>
    <t>感控科医师</t>
  </si>
  <si>
    <t>101</t>
  </si>
  <si>
    <t>公共卫生硕士、预防医学、流行病与卫生统计学</t>
  </si>
  <si>
    <t>电生理科医师</t>
  </si>
  <si>
    <t>102</t>
  </si>
  <si>
    <t>中药师</t>
  </si>
  <si>
    <t>103</t>
  </si>
  <si>
    <t>西药师</t>
  </si>
  <si>
    <t>104</t>
  </si>
  <si>
    <t>药学硕士、药剂学、药理学、药学</t>
  </si>
  <si>
    <t>105</t>
  </si>
  <si>
    <t>25周岁</t>
  </si>
  <si>
    <t>护理学、助产学</t>
  </si>
  <si>
    <t>106</t>
  </si>
  <si>
    <t>107</t>
  </si>
  <si>
    <t>108</t>
  </si>
  <si>
    <t>临床医学硕士、临床医学、儿科学、妇产科学、外科学、眼科学、病理学与病理生理学、皮肤病与性病学</t>
  </si>
  <si>
    <t>1.具有执业医师资格证；2.具有住院医师规范化培训合格证或具有住院医师规范化培训成绩合格单。</t>
  </si>
  <si>
    <t>109</t>
  </si>
  <si>
    <t>110</t>
  </si>
  <si>
    <t>中医妇科学</t>
  </si>
  <si>
    <t>卫生事业管理</t>
  </si>
  <si>
    <t>111</t>
  </si>
  <si>
    <t>社会医学与卫生事业管理</t>
  </si>
  <si>
    <t>临床医师(四)</t>
  </si>
  <si>
    <t>112</t>
  </si>
  <si>
    <t>临床医师(五)</t>
  </si>
  <si>
    <t>113</t>
  </si>
  <si>
    <t>精神病与精神卫生学、老年医学、内科学、中西医结合临床</t>
  </si>
  <si>
    <t>内科医师（二）</t>
  </si>
  <si>
    <t>114</t>
  </si>
  <si>
    <t xml:space="preserve">1.具有执业医师资格证；
2.具有住院医师规范化培训合格证或具有住院医师规范化培训成绩合格单。
</t>
  </si>
  <si>
    <t>小儿矫形科医师</t>
  </si>
  <si>
    <t>115</t>
  </si>
  <si>
    <t>中医骨伤科学</t>
  </si>
  <si>
    <t>1.具有执业医师资格证；
2.具有住院医师规范化培训合格证或具有住院医师规范化培训成绩合格单。</t>
  </si>
  <si>
    <t>康复医学科医师</t>
  </si>
  <si>
    <t>116</t>
  </si>
  <si>
    <t>针灸推拿学、康复医学与理疗学</t>
  </si>
  <si>
    <t>皮肤科医师</t>
  </si>
  <si>
    <t>117</t>
  </si>
  <si>
    <t>中医外科学
、皮肤病与性病学</t>
  </si>
  <si>
    <t>1.研究方向为中医或中西医结合皮肤科方向；
2.具有住院医师规范化培训合格证或具有住院医师规范化培训成绩合格单。</t>
  </si>
  <si>
    <t>放射科医师（二）</t>
  </si>
  <si>
    <t>118</t>
  </si>
  <si>
    <t>医学影像学、临床医学</t>
  </si>
  <si>
    <t>临床医师</t>
  </si>
  <si>
    <t>119</t>
  </si>
  <si>
    <t>药师（二）</t>
  </si>
  <si>
    <t>120</t>
  </si>
  <si>
    <t>中药学硕士</t>
  </si>
  <si>
    <t>护理人员（二）</t>
  </si>
  <si>
    <t>121</t>
  </si>
  <si>
    <t>口腔医师</t>
  </si>
  <si>
    <t>122</t>
  </si>
  <si>
    <t>口腔医学硕士、口腔医学</t>
  </si>
  <si>
    <t>内科临床医师（二）</t>
  </si>
  <si>
    <t>123</t>
  </si>
  <si>
    <t>放射医学诊断医师</t>
  </si>
  <si>
    <t>124</t>
  </si>
  <si>
    <t>35周周岁</t>
  </si>
  <si>
    <t>放射医学</t>
  </si>
  <si>
    <t>皮肤科临床医师</t>
  </si>
  <si>
    <t>125</t>
  </si>
  <si>
    <t>126</t>
  </si>
  <si>
    <t xml:space="preserve">约定最低服务年限5年。
</t>
  </si>
  <si>
    <t>药剂师</t>
  </si>
  <si>
    <t>127</t>
  </si>
  <si>
    <t>128</t>
  </si>
  <si>
    <t>男</t>
  </si>
  <si>
    <t>康复医学与理疗学、临床医学硕士、临床医学、内科学、神经病学、眼科学、外科学、急诊医学</t>
  </si>
  <si>
    <t>1.具有住院医师规范化培训合格证或具有住院医师规范化培训成绩合格单；2.具备执业医师资格证；3.约定最低服务年限5年。</t>
  </si>
  <si>
    <t>129</t>
  </si>
  <si>
    <t>女</t>
  </si>
  <si>
    <t>130</t>
  </si>
  <si>
    <t>131</t>
  </si>
  <si>
    <t>132</t>
  </si>
  <si>
    <t>康复技师（四）</t>
  </si>
  <si>
    <t>133</t>
  </si>
  <si>
    <t>康复技师（五）</t>
  </si>
  <si>
    <t>134</t>
  </si>
  <si>
    <t>临床护士（三）</t>
  </si>
  <si>
    <t>135</t>
  </si>
  <si>
    <t>护理硕士、护理学</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</si>
</sst>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 #,##0.00_-;\-* #,##0.00_-;_-* &quot;-&quot;??_-;_-@_-"/>
    <numFmt numFmtId="178" formatCode="&quot;$&quot;\ #,##0_-;[Red]&quot;$&quot;\ #,##0\-"/>
    <numFmt numFmtId="179" formatCode="&quot;$&quot;#,##0.00_);[Red]\(&quot;$&quot;#,##0.00\)"/>
    <numFmt numFmtId="180" formatCode="&quot;$&quot;\ #,##0.00_-;[Red]&quot;$&quot;\ #,##0.00\-"/>
    <numFmt numFmtId="181" formatCode="#,##0;\(#,##0\)"/>
    <numFmt numFmtId="182" formatCode="#,##0.0_);\(#,##0.0\)"/>
    <numFmt numFmtId="183" formatCode="\$#,##0;\(\$#,##0\)"/>
    <numFmt numFmtId="184" formatCode="&quot;$&quot;#,##0_);[Red]\(&quot;$&quot;#,##0\)"/>
    <numFmt numFmtId="185" formatCode="\$#,##0.00;\(\$#,##0.00\)"/>
    <numFmt numFmtId="186" formatCode="_-&quot;$&quot;\ * #,##0_-;_-&quot;$&quot;\ * #,##0\-;_-&quot;$&quot;\ * &quot;-&quot;_-;_-@_-"/>
    <numFmt numFmtId="187" formatCode="_(&quot;$&quot;* #,##0_);_(&quot;$&quot;* \(#,##0\);_(&quot;$&quot;* &quot;-&quot;_);_(@_)"/>
    <numFmt numFmtId="188" formatCode="#\ ??/??"/>
    <numFmt numFmtId="189" formatCode="_-&quot;$&quot;\ * #,##0.00_-;_-&quot;$&quot;\ * #,##0.00\-;_-&quot;$&quot;\ * &quot;-&quot;??_-;_-@_-"/>
    <numFmt numFmtId="190" formatCode="_(&quot;$&quot;* #,##0.00_);_(&quot;$&quot;* \(#,##0.00\);_(&quot;$&quot;* &quot;-&quot;??_);_(@_)"/>
    <numFmt numFmtId="191" formatCode="_-* #,##0_-;\-* #,##0_-;_-* &quot;-&quot;_-;_-@_-"/>
    <numFmt numFmtId="192" formatCode="0_);[Red]\(0\)"/>
  </numFmts>
  <fonts count="78">
    <font>
      <sz val="12"/>
      <name val="宋体"/>
      <family val="0"/>
    </font>
    <font>
      <sz val="11"/>
      <name val="宋体"/>
      <family val="0"/>
    </font>
    <font>
      <sz val="12"/>
      <name val="方正小标宋简体"/>
      <family val="0"/>
    </font>
    <font>
      <sz val="8"/>
      <name val="仿宋_GB2312"/>
      <family val="3"/>
    </font>
    <font>
      <sz val="12"/>
      <name val="仿宋_GB2312"/>
      <family val="3"/>
    </font>
    <font>
      <sz val="16"/>
      <name val="方正小标宋简体"/>
      <family val="0"/>
    </font>
    <font>
      <sz val="16"/>
      <name val="仿宋_GB2312"/>
      <family val="3"/>
    </font>
    <font>
      <sz val="10"/>
      <name val="宋体"/>
      <family val="0"/>
    </font>
    <font>
      <sz val="10"/>
      <name val="仿宋_GB2312"/>
      <family val="3"/>
    </font>
    <font>
      <sz val="9"/>
      <name val="宋体"/>
      <family val="0"/>
    </font>
    <font>
      <sz val="8"/>
      <name val="宋体"/>
      <family val="0"/>
    </font>
    <font>
      <sz val="12"/>
      <color indexed="10"/>
      <name val="宋体"/>
      <family val="0"/>
    </font>
    <font>
      <sz val="12"/>
      <color indexed="9"/>
      <name val="宋体"/>
      <family val="0"/>
    </font>
    <font>
      <sz val="12"/>
      <color indexed="8"/>
      <name val="宋体"/>
      <family val="0"/>
    </font>
    <font>
      <sz val="11"/>
      <color indexed="8"/>
      <name val="宋体"/>
      <family val="0"/>
    </font>
    <font>
      <sz val="11"/>
      <color indexed="9"/>
      <name val="宋体"/>
      <family val="0"/>
    </font>
    <font>
      <i/>
      <sz val="11"/>
      <color indexed="23"/>
      <name val="宋体"/>
      <family val="0"/>
    </font>
    <font>
      <sz val="11"/>
      <color indexed="20"/>
      <name val="Tahoma"/>
      <family val="2"/>
    </font>
    <font>
      <sz val="11"/>
      <color indexed="17"/>
      <name val="宋体"/>
      <family val="0"/>
    </font>
    <font>
      <sz val="12"/>
      <color indexed="17"/>
      <name val="宋体"/>
      <family val="0"/>
    </font>
    <font>
      <b/>
      <sz val="12"/>
      <color indexed="8"/>
      <name val="宋体"/>
      <family val="0"/>
    </font>
    <font>
      <sz val="11"/>
      <color indexed="62"/>
      <name val="宋体"/>
      <family val="0"/>
    </font>
    <font>
      <sz val="12"/>
      <color indexed="16"/>
      <name val="宋体"/>
      <family val="0"/>
    </font>
    <font>
      <sz val="10"/>
      <name val="Geneva"/>
      <family val="2"/>
    </font>
    <font>
      <sz val="12"/>
      <name val="Times New Roman"/>
      <family val="1"/>
    </font>
    <font>
      <b/>
      <sz val="11"/>
      <color indexed="9"/>
      <name val="宋体"/>
      <family val="0"/>
    </font>
    <font>
      <u val="single"/>
      <sz val="12"/>
      <color indexed="20"/>
      <name val="宋体"/>
      <family val="0"/>
    </font>
    <font>
      <sz val="11"/>
      <color indexed="20"/>
      <name val="宋体"/>
      <family val="0"/>
    </font>
    <font>
      <b/>
      <sz val="11"/>
      <color indexed="63"/>
      <name val="宋体"/>
      <family val="0"/>
    </font>
    <font>
      <sz val="11"/>
      <color indexed="16"/>
      <name val="宋体"/>
      <family val="0"/>
    </font>
    <font>
      <sz val="10"/>
      <name val="MS Sans Serif"/>
      <family val="2"/>
    </font>
    <font>
      <b/>
      <sz val="11"/>
      <color indexed="62"/>
      <name val="宋体"/>
      <family val="0"/>
    </font>
    <font>
      <u val="single"/>
      <sz val="12"/>
      <color indexed="12"/>
      <name val="宋体"/>
      <family val="0"/>
    </font>
    <font>
      <sz val="10"/>
      <name val="Arial"/>
      <family val="2"/>
    </font>
    <font>
      <sz val="10"/>
      <name val="Helv"/>
      <family val="2"/>
    </font>
    <font>
      <sz val="11"/>
      <color indexed="19"/>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53"/>
      <name val="宋体"/>
      <family val="0"/>
    </font>
    <font>
      <sz val="11"/>
      <color indexed="53"/>
      <name val="宋体"/>
      <family val="0"/>
    </font>
    <font>
      <b/>
      <sz val="11"/>
      <color indexed="8"/>
      <name val="宋体"/>
      <family val="0"/>
    </font>
    <font>
      <sz val="10"/>
      <name val="楷体"/>
      <family val="3"/>
    </font>
    <font>
      <sz val="10"/>
      <name val="Times New Roman"/>
      <family val="1"/>
    </font>
    <font>
      <sz val="12"/>
      <color indexed="9"/>
      <name val="Helv"/>
      <family val="2"/>
    </font>
    <font>
      <b/>
      <sz val="10"/>
      <name val="Tms Rmn"/>
      <family val="2"/>
    </font>
    <font>
      <b/>
      <sz val="12"/>
      <name val="Arial"/>
      <family val="2"/>
    </font>
    <font>
      <sz val="8"/>
      <name val="Times New Roman"/>
      <family val="1"/>
    </font>
    <font>
      <b/>
      <sz val="10"/>
      <name val="Arial"/>
      <family val="2"/>
    </font>
    <font>
      <sz val="12"/>
      <name val="Helv"/>
      <family val="2"/>
    </font>
    <font>
      <sz val="8"/>
      <name val="Arial"/>
      <family val="2"/>
    </font>
    <font>
      <b/>
      <sz val="10"/>
      <name val="MS Sans Serif"/>
      <family val="2"/>
    </font>
    <font>
      <sz val="7"/>
      <name val="Small Fonts"/>
      <family val="2"/>
    </font>
    <font>
      <b/>
      <sz val="9"/>
      <name val="Arial"/>
      <family val="2"/>
    </font>
    <font>
      <sz val="11"/>
      <color indexed="17"/>
      <name val="Tahoma"/>
      <family val="2"/>
    </font>
    <font>
      <sz val="10"/>
      <color indexed="8"/>
      <name val="MS Sans Serif"/>
      <family val="2"/>
    </font>
    <font>
      <b/>
      <sz val="14"/>
      <name val="楷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57">
    <fill>
      <patternFill/>
    </fill>
    <fill>
      <patternFill patternType="gray125"/>
    </fill>
    <fill>
      <patternFill patternType="solid">
        <fgColor indexed="45"/>
        <bgColor indexed="64"/>
      </patternFill>
    </fill>
    <fill>
      <patternFill patternType="lightUp">
        <fgColor indexed="9"/>
        <bgColor indexed="22"/>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54"/>
        <bgColor indexed="64"/>
      </patternFill>
    </fill>
    <fill>
      <patternFill patternType="solid">
        <fgColor indexed="42"/>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4"/>
        <bgColor indexed="64"/>
      </patternFill>
    </fill>
    <fill>
      <patternFill patternType="solid">
        <fgColor indexed="52"/>
        <bgColor indexed="64"/>
      </patternFill>
    </fill>
    <fill>
      <patternFill patternType="solid">
        <fgColor theme="6" tint="0.39998000860214233"/>
        <bgColor indexed="64"/>
      </patternFill>
    </fill>
    <fill>
      <patternFill patternType="solid">
        <fgColor indexed="55"/>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5"/>
        <bgColor indexed="64"/>
      </patternFill>
    </fill>
    <fill>
      <patternFill patternType="solid">
        <fgColor indexed="49"/>
        <bgColor indexed="64"/>
      </patternFill>
    </fill>
    <fill>
      <patternFill patternType="solid">
        <fgColor indexed="12"/>
        <bgColor indexed="64"/>
      </patternFill>
    </fill>
    <fill>
      <patternFill patternType="solid">
        <fgColor indexed="47"/>
        <bgColor indexed="64"/>
      </patternFill>
    </fill>
    <fill>
      <patternFill patternType="solid">
        <fgColor indexed="45"/>
        <bgColor indexed="64"/>
      </patternFill>
    </fill>
    <fill>
      <patternFill patternType="lightUp">
        <fgColor indexed="9"/>
        <bgColor indexed="55"/>
      </patternFill>
    </fill>
    <fill>
      <patternFill patternType="solid">
        <fgColor indexed="27"/>
        <bgColor indexed="64"/>
      </patternFill>
    </fill>
    <fill>
      <patternFill patternType="lightUp">
        <fgColor indexed="9"/>
        <bgColor indexed="29"/>
      </patternFill>
    </fill>
    <fill>
      <patternFill patternType="gray0625"/>
    </fill>
    <fill>
      <patternFill patternType="mediumGray">
        <fgColor indexed="22"/>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style="thin"/>
      <top>
        <color indexed="63"/>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color indexed="63"/>
      </bottom>
    </border>
    <border>
      <left style="thin"/>
      <right/>
      <top style="thin"/>
      <bottom style="thin"/>
    </border>
    <border>
      <left>
        <color indexed="63"/>
      </left>
      <right style="thin"/>
      <top style="thin"/>
      <bottom style="thin"/>
    </border>
  </borders>
  <cellStyleXfs count="139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44" fontId="0" fillId="0" borderId="0" applyFont="0" applyFill="0" applyBorder="0" applyAlignment="0" applyProtection="0"/>
    <xf numFmtId="0" fontId="20" fillId="3" borderId="0" applyNumberFormat="0" applyBorder="0" applyAlignment="0" applyProtection="0"/>
    <xf numFmtId="0" fontId="58" fillId="4" borderId="0" applyNumberFormat="0" applyBorder="0" applyAlignment="0" applyProtection="0"/>
    <xf numFmtId="0" fontId="59" fillId="5" borderId="1" applyNumberFormat="0" applyAlignment="0" applyProtection="0"/>
    <xf numFmtId="0" fontId="18" fillId="6" borderId="0" applyNumberFormat="0" applyBorder="0" applyAlignment="0" applyProtection="0"/>
    <xf numFmtId="0" fontId="12" fillId="7" borderId="0" applyNumberFormat="0" applyBorder="0" applyAlignment="0" applyProtection="0"/>
    <xf numFmtId="41" fontId="0" fillId="0" borderId="0" applyFont="0" applyFill="0" applyBorder="0" applyAlignment="0" applyProtection="0"/>
    <xf numFmtId="0" fontId="19" fillId="8" borderId="0" applyNumberFormat="0" applyBorder="0" applyAlignment="0" applyProtection="0"/>
    <xf numFmtId="0" fontId="0" fillId="0" borderId="0">
      <alignment vertical="center"/>
      <protection/>
    </xf>
    <xf numFmtId="0" fontId="13" fillId="9" borderId="0" applyNumberFormat="0" applyBorder="0" applyAlignment="0" applyProtection="0"/>
    <xf numFmtId="43" fontId="14" fillId="0" borderId="0" applyFont="0" applyFill="0" applyBorder="0" applyAlignment="0" applyProtection="0"/>
    <xf numFmtId="0" fontId="13" fillId="9"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58" fillId="10" borderId="0" applyNumberFormat="0" applyBorder="0" applyAlignment="0" applyProtection="0"/>
    <xf numFmtId="0" fontId="60"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61" fillId="14" borderId="0" applyNumberFormat="0" applyBorder="0" applyAlignment="0" applyProtection="0"/>
    <xf numFmtId="0" fontId="62" fillId="0" borderId="0" applyNumberFormat="0" applyFill="0" applyBorder="0" applyAlignment="0" applyProtection="0"/>
    <xf numFmtId="176" fontId="33" fillId="0" borderId="2" applyFill="0" applyProtection="0">
      <alignment horizontal="right"/>
    </xf>
    <xf numFmtId="0" fontId="12" fillId="15" borderId="0" applyNumberFormat="0" applyBorder="0" applyAlignment="0" applyProtection="0"/>
    <xf numFmtId="0" fontId="13" fillId="9"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12" fillId="7" borderId="0" applyNumberFormat="0" applyBorder="0" applyAlignment="0" applyProtection="0"/>
    <xf numFmtId="0" fontId="27" fillId="2" borderId="0" applyNumberFormat="0" applyBorder="0" applyAlignment="0" applyProtection="0"/>
    <xf numFmtId="0" fontId="24" fillId="0" borderId="0">
      <alignment/>
      <protection/>
    </xf>
    <xf numFmtId="0" fontId="0" fillId="16" borderId="3" applyNumberFormat="0" applyFont="0" applyAlignment="0" applyProtection="0"/>
    <xf numFmtId="0" fontId="0" fillId="0" borderId="0">
      <alignment vertical="center"/>
      <protection/>
    </xf>
    <xf numFmtId="0" fontId="12" fillId="13" borderId="0" applyNumberFormat="0" applyBorder="0" applyAlignment="0" applyProtection="0"/>
    <xf numFmtId="0" fontId="12" fillId="7" borderId="0" applyNumberFormat="0" applyBorder="0" applyAlignment="0" applyProtection="0"/>
    <xf numFmtId="0" fontId="0" fillId="0" borderId="0">
      <alignment vertical="center"/>
      <protection/>
    </xf>
    <xf numFmtId="0" fontId="61" fillId="17"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64" fillId="0" borderId="0" applyNumberFormat="0" applyFill="0" applyBorder="0" applyAlignment="0" applyProtection="0"/>
    <xf numFmtId="0" fontId="12" fillId="15" borderId="0" applyNumberFormat="0" applyBorder="0" applyAlignment="0" applyProtection="0"/>
    <xf numFmtId="0" fontId="0" fillId="0" borderId="0">
      <alignment vertical="center"/>
      <protection/>
    </xf>
    <xf numFmtId="0" fontId="0" fillId="0" borderId="0">
      <alignment vertical="center"/>
      <protection/>
    </xf>
    <xf numFmtId="0" fontId="65" fillId="0" borderId="0" applyNumberFormat="0" applyFill="0" applyBorder="0" applyAlignment="0" applyProtection="0"/>
    <xf numFmtId="0" fontId="66" fillId="0" borderId="0" applyNumberFormat="0" applyFill="0" applyBorder="0" applyAlignment="0" applyProtection="0"/>
    <xf numFmtId="0" fontId="0" fillId="0" borderId="0">
      <alignment vertical="center"/>
      <protection/>
    </xf>
    <xf numFmtId="0" fontId="13" fillId="18" borderId="0" applyNumberFormat="0" applyBorder="0" applyAlignment="0" applyProtection="0"/>
    <xf numFmtId="0" fontId="12" fillId="12" borderId="0" applyNumberFormat="0" applyBorder="0" applyAlignment="0" applyProtection="0"/>
    <xf numFmtId="0" fontId="67" fillId="0" borderId="0" applyNumberFormat="0" applyFill="0" applyBorder="0" applyAlignment="0" applyProtection="0"/>
    <xf numFmtId="0" fontId="12" fillId="7" borderId="0" applyNumberFormat="0" applyBorder="0" applyAlignment="0" applyProtection="0"/>
    <xf numFmtId="0" fontId="68" fillId="0" borderId="4" applyNumberFormat="0" applyFill="0" applyAlignment="0" applyProtection="0"/>
    <xf numFmtId="0" fontId="69" fillId="0" borderId="5" applyNumberFormat="0" applyFill="0" applyAlignment="0" applyProtection="0"/>
    <xf numFmtId="0" fontId="12" fillId="7" borderId="0" applyNumberFormat="0" applyBorder="0" applyAlignment="0" applyProtection="0"/>
    <xf numFmtId="0" fontId="61" fillId="19" borderId="0" applyNumberFormat="0" applyBorder="0" applyAlignment="0" applyProtection="0"/>
    <xf numFmtId="0" fontId="12" fillId="13" borderId="0" applyNumberFormat="0" applyBorder="0" applyAlignment="0" applyProtection="0"/>
    <xf numFmtId="0" fontId="64" fillId="0" borderId="6" applyNumberFormat="0" applyFill="0" applyAlignment="0" applyProtection="0"/>
    <xf numFmtId="0" fontId="61" fillId="20" borderId="0" applyNumberFormat="0" applyBorder="0" applyAlignment="0" applyProtection="0"/>
    <xf numFmtId="0" fontId="12" fillId="13" borderId="0" applyNumberFormat="0" applyBorder="0" applyAlignment="0" applyProtection="0"/>
    <xf numFmtId="0" fontId="70" fillId="21" borderId="7" applyNumberFormat="0" applyAlignment="0" applyProtection="0"/>
    <xf numFmtId="0" fontId="71" fillId="21" borderId="1" applyNumberFormat="0" applyAlignment="0" applyProtection="0"/>
    <xf numFmtId="0" fontId="12" fillId="15" borderId="0" applyNumberFormat="0" applyBorder="0" applyAlignment="0" applyProtection="0"/>
    <xf numFmtId="0" fontId="0" fillId="0" borderId="0">
      <alignment vertical="center"/>
      <protection/>
    </xf>
    <xf numFmtId="0" fontId="72" fillId="22" borderId="8" applyNumberFormat="0" applyAlignment="0" applyProtection="0"/>
    <xf numFmtId="0" fontId="13" fillId="23" borderId="0" applyNumberFormat="0" applyBorder="0" applyAlignment="0" applyProtection="0"/>
    <xf numFmtId="0" fontId="0" fillId="0" borderId="0">
      <alignment vertical="center"/>
      <protection/>
    </xf>
    <xf numFmtId="0" fontId="0" fillId="0" borderId="0">
      <alignment/>
      <protection/>
    </xf>
    <xf numFmtId="0" fontId="58" fillId="24" borderId="0" applyNumberFormat="0" applyBorder="0" applyAlignment="0" applyProtection="0"/>
    <xf numFmtId="0" fontId="61" fillId="25" borderId="0" applyNumberFormat="0" applyBorder="0" applyAlignment="0" applyProtection="0"/>
    <xf numFmtId="0" fontId="37" fillId="0" borderId="0" applyNumberFormat="0" applyFill="0" applyBorder="0" applyAlignment="0" applyProtection="0"/>
    <xf numFmtId="0" fontId="73" fillId="0" borderId="9" applyNumberFormat="0" applyFill="0" applyAlignment="0" applyProtection="0"/>
    <xf numFmtId="0" fontId="13" fillId="8" borderId="0" applyNumberFormat="0" applyBorder="0" applyAlignment="0" applyProtection="0"/>
    <xf numFmtId="0" fontId="74" fillId="0" borderId="10" applyNumberFormat="0" applyFill="0" applyAlignment="0" applyProtection="0"/>
    <xf numFmtId="0" fontId="12" fillId="15" borderId="0" applyNumberFormat="0" applyBorder="0" applyAlignment="0" applyProtection="0"/>
    <xf numFmtId="0" fontId="75" fillId="26" borderId="0" applyNumberFormat="0" applyBorder="0" applyAlignment="0" applyProtection="0"/>
    <xf numFmtId="0" fontId="76" fillId="27" borderId="0" applyNumberFormat="0" applyBorder="0" applyAlignment="0" applyProtection="0"/>
    <xf numFmtId="0" fontId="58" fillId="28" borderId="0" applyNumberFormat="0" applyBorder="0" applyAlignment="0" applyProtection="0"/>
    <xf numFmtId="0" fontId="61"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15" fontId="30" fillId="0" borderId="0" applyFont="0" applyFill="0" applyBorder="0" applyAlignment="0" applyProtection="0"/>
    <xf numFmtId="0" fontId="58" fillId="33" borderId="0" applyNumberFormat="0" applyBorder="0" applyAlignment="0" applyProtection="0"/>
    <xf numFmtId="0" fontId="0" fillId="0" borderId="0">
      <alignment vertical="center"/>
      <protection/>
    </xf>
    <xf numFmtId="0" fontId="13" fillId="9" borderId="0" applyNumberFormat="0" applyBorder="0" applyAlignment="0" applyProtection="0"/>
    <xf numFmtId="0" fontId="61" fillId="34" borderId="0" applyNumberFormat="0" applyBorder="0" applyAlignment="0" applyProtection="0"/>
    <xf numFmtId="43" fontId="14" fillId="0" borderId="0" applyFont="0" applyFill="0" applyBorder="0" applyAlignment="0" applyProtection="0"/>
    <xf numFmtId="0" fontId="0" fillId="0" borderId="0">
      <alignment vertical="top"/>
      <protection/>
    </xf>
    <xf numFmtId="0" fontId="13" fillId="9" borderId="0" applyNumberFormat="0" applyBorder="0" applyAlignment="0" applyProtection="0"/>
    <xf numFmtId="0" fontId="0" fillId="0" borderId="0">
      <alignment vertical="center"/>
      <protection/>
    </xf>
    <xf numFmtId="0" fontId="30" fillId="0" borderId="0" applyNumberFormat="0" applyFont="0" applyFill="0" applyBorder="0" applyAlignment="0" applyProtection="0"/>
    <xf numFmtId="0" fontId="61" fillId="35" borderId="0" applyNumberFormat="0" applyBorder="0" applyAlignment="0" applyProtection="0"/>
    <xf numFmtId="0" fontId="58" fillId="36" borderId="0" applyNumberFormat="0" applyBorder="0" applyAlignment="0" applyProtection="0"/>
    <xf numFmtId="0" fontId="12" fillId="7" borderId="0" applyNumberFormat="0" applyBorder="0" applyAlignment="0" applyProtection="0"/>
    <xf numFmtId="0" fontId="0" fillId="0" borderId="0">
      <alignment vertical="center"/>
      <protection/>
    </xf>
    <xf numFmtId="0" fontId="58" fillId="37" borderId="0" applyNumberFormat="0" applyBorder="0" applyAlignment="0" applyProtection="0"/>
    <xf numFmtId="0" fontId="13" fillId="9" borderId="0" applyNumberFormat="0" applyBorder="0" applyAlignment="0" applyProtection="0"/>
    <xf numFmtId="0" fontId="61" fillId="38" borderId="0" applyNumberFormat="0" applyBorder="0" applyAlignment="0" applyProtection="0"/>
    <xf numFmtId="0" fontId="0" fillId="0" borderId="0">
      <alignment/>
      <protection/>
    </xf>
    <xf numFmtId="0" fontId="12" fillId="7" borderId="0" applyNumberFormat="0" applyBorder="0" applyAlignment="0" applyProtection="0"/>
    <xf numFmtId="0" fontId="0" fillId="0" borderId="0">
      <alignment vertical="center"/>
      <protection/>
    </xf>
    <xf numFmtId="0" fontId="58" fillId="39" borderId="0" applyNumberFormat="0" applyBorder="0" applyAlignment="0" applyProtection="0"/>
    <xf numFmtId="0" fontId="0" fillId="0" borderId="0">
      <alignment vertical="center"/>
      <protection/>
    </xf>
    <xf numFmtId="0" fontId="13" fillId="18" borderId="0" applyNumberFormat="0" applyBorder="0" applyAlignment="0" applyProtection="0"/>
    <xf numFmtId="0" fontId="61" fillId="40" borderId="0" applyNumberFormat="0" applyBorder="0" applyAlignment="0" applyProtection="0"/>
    <xf numFmtId="0" fontId="12" fillId="13" borderId="0" applyNumberFormat="0" applyBorder="0" applyAlignment="0" applyProtection="0"/>
    <xf numFmtId="0" fontId="13" fillId="9" borderId="0" applyNumberFormat="0" applyBorder="0" applyAlignment="0" applyProtection="0"/>
    <xf numFmtId="0" fontId="61" fillId="41" borderId="0" applyNumberFormat="0" applyBorder="0" applyAlignment="0" applyProtection="0"/>
    <xf numFmtId="0" fontId="58" fillId="42" borderId="0" applyNumberFormat="0" applyBorder="0" applyAlignment="0" applyProtection="0"/>
    <xf numFmtId="0" fontId="24" fillId="0" borderId="0">
      <alignment/>
      <protection/>
    </xf>
    <xf numFmtId="0" fontId="34" fillId="0" borderId="0">
      <alignment/>
      <protection/>
    </xf>
    <xf numFmtId="0" fontId="13" fillId="18" borderId="0" applyNumberFormat="0" applyBorder="0" applyAlignment="0" applyProtection="0"/>
    <xf numFmtId="0" fontId="61" fillId="43" borderId="0" applyNumberFormat="0" applyBorder="0" applyAlignment="0" applyProtection="0"/>
    <xf numFmtId="0" fontId="12"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2" fillId="7" borderId="0" applyNumberFormat="0" applyBorder="0" applyAlignment="0" applyProtection="0"/>
    <xf numFmtId="0" fontId="0" fillId="0" borderId="0">
      <alignment/>
      <protection/>
    </xf>
    <xf numFmtId="0" fontId="12" fillId="15" borderId="0" applyNumberFormat="0" applyBorder="0" applyAlignment="0" applyProtection="0"/>
    <xf numFmtId="0" fontId="12" fillId="44" borderId="0" applyNumberFormat="0" applyBorder="0" applyAlignment="0" applyProtection="0"/>
    <xf numFmtId="0" fontId="0" fillId="0" borderId="0">
      <alignment/>
      <protection/>
    </xf>
    <xf numFmtId="0" fontId="0" fillId="0" borderId="0">
      <alignment vertical="top"/>
      <protection/>
    </xf>
    <xf numFmtId="0" fontId="0" fillId="0" borderId="0">
      <alignment/>
      <protection/>
    </xf>
    <xf numFmtId="0" fontId="12" fillId="45" borderId="0" applyNumberFormat="0" applyBorder="0" applyAlignment="0" applyProtection="0"/>
    <xf numFmtId="0" fontId="12" fillId="7" borderId="0" applyNumberFormat="0" applyBorder="0" applyAlignment="0" applyProtection="0"/>
    <xf numFmtId="0" fontId="0" fillId="0" borderId="0">
      <alignment/>
      <protection/>
    </xf>
    <xf numFmtId="0" fontId="14" fillId="0" borderId="0">
      <alignment vertical="center"/>
      <protection/>
    </xf>
    <xf numFmtId="0" fontId="12" fillId="1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13" fillId="9" borderId="0" applyNumberFormat="0" applyBorder="0" applyAlignment="0" applyProtection="0"/>
    <xf numFmtId="0" fontId="0" fillId="0" borderId="0">
      <alignment vertical="center"/>
      <protection/>
    </xf>
    <xf numFmtId="0" fontId="12" fillId="44" borderId="0" applyNumberFormat="0" applyBorder="0" applyAlignment="0" applyProtection="0"/>
    <xf numFmtId="0" fontId="0" fillId="0" borderId="0">
      <alignment/>
      <protection/>
    </xf>
    <xf numFmtId="0" fontId="0" fillId="0" borderId="0">
      <alignment vertical="top"/>
      <protection/>
    </xf>
    <xf numFmtId="0" fontId="12" fillId="44" borderId="0" applyNumberFormat="0" applyBorder="0" applyAlignment="0" applyProtection="0"/>
    <xf numFmtId="0" fontId="12" fillId="44" borderId="0" applyNumberFormat="0" applyBorder="0" applyAlignment="0" applyProtection="0"/>
    <xf numFmtId="0" fontId="0" fillId="0" borderId="0">
      <alignment/>
      <protection/>
    </xf>
    <xf numFmtId="0" fontId="0" fillId="0" borderId="0">
      <alignment vertical="top"/>
      <protection/>
    </xf>
    <xf numFmtId="0" fontId="12" fillId="15" borderId="0" applyNumberFormat="0" applyBorder="0" applyAlignment="0" applyProtection="0"/>
    <xf numFmtId="0" fontId="0" fillId="0" borderId="0">
      <alignment/>
      <protection/>
    </xf>
    <xf numFmtId="0" fontId="0" fillId="0" borderId="0">
      <alignment vertical="top"/>
      <protection/>
    </xf>
    <xf numFmtId="0" fontId="0" fillId="0" borderId="0">
      <alignment vertical="top"/>
      <protection/>
    </xf>
    <xf numFmtId="0" fontId="12" fillId="7" borderId="0" applyNumberFormat="0" applyBorder="0" applyAlignment="0" applyProtection="0"/>
    <xf numFmtId="0" fontId="0" fillId="0" borderId="0">
      <alignment/>
      <protection/>
    </xf>
    <xf numFmtId="0" fontId="0" fillId="0" borderId="0">
      <alignment vertical="top"/>
      <protection/>
    </xf>
    <xf numFmtId="0" fontId="0" fillId="0" borderId="0">
      <alignment vertical="center"/>
      <protection/>
    </xf>
    <xf numFmtId="0" fontId="0" fillId="0" borderId="0">
      <alignment/>
      <protection/>
    </xf>
    <xf numFmtId="0" fontId="13" fillId="9"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12" fillId="15" borderId="0" applyNumberFormat="0" applyBorder="0" applyAlignment="0" applyProtection="0"/>
    <xf numFmtId="0" fontId="0" fillId="0" borderId="0">
      <alignment/>
      <protection/>
    </xf>
    <xf numFmtId="0" fontId="0" fillId="0" borderId="0">
      <alignment vertical="center"/>
      <protection/>
    </xf>
    <xf numFmtId="0" fontId="12" fillId="15" borderId="0" applyNumberFormat="0" applyBorder="0" applyAlignment="0" applyProtection="0"/>
    <xf numFmtId="0" fontId="0" fillId="0" borderId="0">
      <alignment/>
      <protection/>
    </xf>
    <xf numFmtId="0" fontId="0" fillId="0" borderId="0">
      <alignment vertical="center"/>
      <protection/>
    </xf>
    <xf numFmtId="0" fontId="0" fillId="0" borderId="0">
      <alignment vertical="top"/>
      <protection/>
    </xf>
    <xf numFmtId="0" fontId="12" fillId="1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2" fillId="7" borderId="0" applyNumberFormat="0" applyBorder="0" applyAlignment="0" applyProtection="0"/>
    <xf numFmtId="0" fontId="12" fillId="13" borderId="0" applyNumberFormat="0" applyBorder="0" applyAlignment="0" applyProtection="0"/>
    <xf numFmtId="0" fontId="0" fillId="0" borderId="0">
      <alignment vertical="center"/>
      <protection/>
    </xf>
    <xf numFmtId="0" fontId="0" fillId="0" borderId="0">
      <alignment/>
      <protection/>
    </xf>
    <xf numFmtId="0" fontId="12" fillId="12" borderId="0" applyNumberFormat="0" applyBorder="0" applyAlignment="0" applyProtection="0"/>
    <xf numFmtId="0" fontId="0" fillId="0" borderId="0">
      <alignment/>
      <protection/>
    </xf>
    <xf numFmtId="0" fontId="12" fillId="7" borderId="0" applyNumberFormat="0" applyBorder="0" applyAlignment="0" applyProtection="0"/>
    <xf numFmtId="0" fontId="0" fillId="0" borderId="0">
      <alignment/>
      <protection/>
    </xf>
    <xf numFmtId="0" fontId="27" fillId="2" borderId="0" applyNumberFormat="0" applyBorder="0" applyAlignment="0" applyProtection="0"/>
    <xf numFmtId="0" fontId="0" fillId="0" borderId="0">
      <alignment/>
      <protection/>
    </xf>
    <xf numFmtId="0" fontId="13" fillId="8" borderId="0" applyNumberFormat="0" applyBorder="0" applyAlignment="0" applyProtection="0"/>
    <xf numFmtId="0" fontId="12" fillId="7" borderId="0" applyNumberFormat="0" applyBorder="0" applyAlignment="0" applyProtection="0"/>
    <xf numFmtId="0" fontId="0" fillId="0" borderId="0">
      <alignment/>
      <protection/>
    </xf>
    <xf numFmtId="0" fontId="27" fillId="2" borderId="0" applyNumberFormat="0" applyBorder="0" applyAlignment="0" applyProtection="0"/>
    <xf numFmtId="0" fontId="13" fillId="8" borderId="0" applyNumberFormat="0" applyBorder="0" applyAlignment="0" applyProtection="0"/>
    <xf numFmtId="182" fontId="45" fillId="46" borderId="0">
      <alignment/>
      <protection/>
    </xf>
    <xf numFmtId="0" fontId="0" fillId="0" borderId="0">
      <alignment/>
      <protection/>
    </xf>
    <xf numFmtId="0" fontId="34" fillId="0" borderId="0">
      <alignment/>
      <protection locked="0"/>
    </xf>
    <xf numFmtId="0" fontId="0" fillId="0" borderId="0">
      <alignment/>
      <protection/>
    </xf>
    <xf numFmtId="0" fontId="13" fillId="18" borderId="0" applyNumberFormat="0" applyBorder="0" applyAlignment="0" applyProtection="0"/>
    <xf numFmtId="0" fontId="0" fillId="0" borderId="0">
      <alignment vertical="center"/>
      <protection/>
    </xf>
    <xf numFmtId="0" fontId="14" fillId="0" borderId="0">
      <alignment vertical="center"/>
      <protection/>
    </xf>
    <xf numFmtId="0" fontId="12" fillId="47" borderId="0" applyNumberFormat="0" applyBorder="0" applyAlignment="0" applyProtection="0"/>
    <xf numFmtId="0" fontId="0" fillId="0" borderId="0">
      <alignment/>
      <protection/>
    </xf>
    <xf numFmtId="0" fontId="0" fillId="0" borderId="0">
      <alignment/>
      <protection/>
    </xf>
    <xf numFmtId="0" fontId="12" fillId="47" borderId="0" applyNumberFormat="0" applyBorder="0" applyAlignment="0" applyProtection="0"/>
    <xf numFmtId="0" fontId="0" fillId="0" borderId="0">
      <alignment/>
      <protection/>
    </xf>
    <xf numFmtId="0" fontId="27" fillId="2" borderId="0" applyNumberFormat="0" applyBorder="0" applyAlignment="0" applyProtection="0"/>
    <xf numFmtId="0" fontId="0" fillId="0" borderId="0">
      <alignment/>
      <protection/>
    </xf>
    <xf numFmtId="0" fontId="0" fillId="0" borderId="0">
      <alignment/>
      <protection/>
    </xf>
    <xf numFmtId="0" fontId="12" fillId="7" borderId="0" applyNumberFormat="0" applyBorder="0" applyAlignment="0" applyProtection="0"/>
    <xf numFmtId="0" fontId="24" fillId="0" borderId="0">
      <alignment/>
      <protection/>
    </xf>
    <xf numFmtId="0" fontId="0" fillId="0" borderId="0">
      <alignment vertical="center"/>
      <protection/>
    </xf>
    <xf numFmtId="0" fontId="33" fillId="0" borderId="0">
      <alignment/>
      <protection/>
    </xf>
    <xf numFmtId="0" fontId="0" fillId="0" borderId="0">
      <alignment/>
      <protection/>
    </xf>
    <xf numFmtId="0" fontId="13" fillId="47" borderId="0" applyNumberFormat="0" applyBorder="0" applyAlignment="0" applyProtection="0"/>
    <xf numFmtId="0" fontId="34" fillId="0" borderId="0">
      <alignment/>
      <protection/>
    </xf>
    <xf numFmtId="0" fontId="0" fillId="0" borderId="0">
      <alignment vertical="center"/>
      <protection/>
    </xf>
    <xf numFmtId="0" fontId="12" fillId="12" borderId="0" applyNumberFormat="0" applyBorder="0" applyAlignment="0" applyProtection="0"/>
    <xf numFmtId="0" fontId="34" fillId="0" borderId="0">
      <alignment/>
      <protection/>
    </xf>
    <xf numFmtId="0" fontId="13" fillId="18" borderId="0" applyNumberFormat="0" applyBorder="0" applyAlignment="0" applyProtection="0"/>
    <xf numFmtId="0" fontId="0" fillId="0" borderId="0">
      <alignment vertical="center"/>
      <protection/>
    </xf>
    <xf numFmtId="0" fontId="23" fillId="0" borderId="0">
      <alignment/>
      <protection/>
    </xf>
    <xf numFmtId="0" fontId="12" fillId="7" borderId="0" applyNumberFormat="0" applyBorder="0" applyAlignment="0" applyProtection="0"/>
    <xf numFmtId="0" fontId="13" fillId="18" borderId="0" applyNumberFormat="0" applyBorder="0" applyAlignment="0" applyProtection="0"/>
    <xf numFmtId="0" fontId="0" fillId="0" borderId="0">
      <alignment vertical="center"/>
      <protection/>
    </xf>
    <xf numFmtId="0" fontId="0" fillId="0" borderId="0">
      <alignment vertical="center"/>
      <protection/>
    </xf>
    <xf numFmtId="0" fontId="23" fillId="0" borderId="0">
      <alignment/>
      <protection/>
    </xf>
    <xf numFmtId="0" fontId="13" fillId="18" borderId="0" applyNumberFormat="0" applyBorder="0" applyAlignment="0" applyProtection="0"/>
    <xf numFmtId="0" fontId="0" fillId="0" borderId="0">
      <alignment vertical="center"/>
      <protection/>
    </xf>
    <xf numFmtId="0" fontId="23" fillId="0" borderId="0">
      <alignment/>
      <protection/>
    </xf>
    <xf numFmtId="0" fontId="0" fillId="0" borderId="0">
      <alignment/>
      <protection/>
    </xf>
    <xf numFmtId="0" fontId="12" fillId="7" borderId="0" applyNumberFormat="0" applyBorder="0" applyAlignment="0" applyProtection="0"/>
    <xf numFmtId="0" fontId="13" fillId="18" borderId="0" applyNumberFormat="0" applyBorder="0" applyAlignment="0" applyProtection="0"/>
    <xf numFmtId="0" fontId="0" fillId="0" borderId="0">
      <alignment vertical="center"/>
      <protection/>
    </xf>
    <xf numFmtId="0" fontId="12" fillId="45" borderId="0" applyNumberFormat="0" applyBorder="0" applyAlignment="0" applyProtection="0"/>
    <xf numFmtId="0" fontId="23" fillId="0" borderId="0">
      <alignment/>
      <protection/>
    </xf>
    <xf numFmtId="0" fontId="13" fillId="18" borderId="0" applyNumberFormat="0" applyBorder="0" applyAlignment="0" applyProtection="0"/>
    <xf numFmtId="0" fontId="0" fillId="0" borderId="0">
      <alignment vertical="center"/>
      <protection/>
    </xf>
    <xf numFmtId="0" fontId="23" fillId="0" borderId="0">
      <alignment/>
      <protection/>
    </xf>
    <xf numFmtId="0" fontId="22" fillId="48" borderId="0" applyNumberFormat="0" applyBorder="0" applyAlignment="0" applyProtection="0"/>
    <xf numFmtId="0" fontId="12" fillId="45" borderId="0" applyNumberFormat="0" applyBorder="0" applyAlignment="0" applyProtection="0"/>
    <xf numFmtId="0" fontId="13" fillId="18" borderId="0" applyNumberFormat="0" applyBorder="0" applyAlignment="0" applyProtection="0"/>
    <xf numFmtId="0" fontId="0" fillId="0" borderId="0">
      <alignment vertical="center"/>
      <protection/>
    </xf>
    <xf numFmtId="0" fontId="12" fillId="45" borderId="0" applyNumberFormat="0" applyBorder="0" applyAlignment="0" applyProtection="0"/>
    <xf numFmtId="0" fontId="23" fillId="0" borderId="0">
      <alignment/>
      <protection/>
    </xf>
    <xf numFmtId="0" fontId="13" fillId="18" borderId="0" applyNumberFormat="0" applyBorder="0" applyAlignment="0" applyProtection="0"/>
    <xf numFmtId="0" fontId="0" fillId="0" borderId="0">
      <alignment vertical="center"/>
      <protection/>
    </xf>
    <xf numFmtId="0" fontId="23" fillId="0" borderId="0">
      <alignment/>
      <protection/>
    </xf>
    <xf numFmtId="0" fontId="13" fillId="18" borderId="0" applyNumberFormat="0" applyBorder="0" applyAlignment="0" applyProtection="0"/>
    <xf numFmtId="0" fontId="0" fillId="0" borderId="0">
      <alignment vertical="center"/>
      <protection/>
    </xf>
    <xf numFmtId="0" fontId="23" fillId="0" borderId="0">
      <alignment/>
      <protection/>
    </xf>
    <xf numFmtId="0" fontId="13" fillId="18" borderId="0" applyNumberFormat="0" applyBorder="0" applyAlignment="0" applyProtection="0"/>
    <xf numFmtId="0" fontId="0" fillId="0" borderId="0">
      <alignment vertical="center"/>
      <protection/>
    </xf>
    <xf numFmtId="183" fontId="44" fillId="0" borderId="0">
      <alignment/>
      <protection/>
    </xf>
    <xf numFmtId="0" fontId="23" fillId="0" borderId="0">
      <alignment/>
      <protection/>
    </xf>
    <xf numFmtId="0" fontId="13" fillId="18" borderId="0" applyNumberFormat="0" applyBorder="0" applyAlignment="0" applyProtection="0"/>
    <xf numFmtId="15" fontId="30" fillId="0" borderId="0">
      <alignment/>
      <protection/>
    </xf>
    <xf numFmtId="0" fontId="0" fillId="0" borderId="0">
      <alignment vertical="center"/>
      <protection/>
    </xf>
    <xf numFmtId="0" fontId="0" fillId="0" borderId="0">
      <alignment vertical="center"/>
      <protection/>
    </xf>
    <xf numFmtId="0" fontId="17" fillId="2" borderId="0" applyNumberFormat="0" applyBorder="0" applyAlignment="0" applyProtection="0"/>
    <xf numFmtId="0" fontId="23" fillId="0" borderId="0">
      <alignment/>
      <protection/>
    </xf>
    <xf numFmtId="0" fontId="13" fillId="8" borderId="0" applyNumberFormat="0" applyBorder="0" applyAlignment="0" applyProtection="0"/>
    <xf numFmtId="0" fontId="23" fillId="0" borderId="0">
      <alignment/>
      <protection/>
    </xf>
    <xf numFmtId="0" fontId="0" fillId="0" borderId="0">
      <alignment vertical="center"/>
      <protection/>
    </xf>
    <xf numFmtId="0" fontId="13" fillId="18" borderId="0" applyNumberFormat="0" applyBorder="0" applyAlignment="0" applyProtection="0"/>
    <xf numFmtId="0" fontId="37" fillId="0" borderId="0" applyNumberFormat="0" applyFill="0" applyBorder="0" applyAlignment="0" applyProtection="0"/>
    <xf numFmtId="0" fontId="23" fillId="0" borderId="0">
      <alignment/>
      <protection/>
    </xf>
    <xf numFmtId="0" fontId="12" fillId="7" borderId="0" applyNumberFormat="0" applyBorder="0" applyAlignment="0" applyProtection="0"/>
    <xf numFmtId="49" fontId="33" fillId="0" borderId="0" applyFont="0" applyFill="0" applyBorder="0" applyAlignment="0" applyProtection="0"/>
    <xf numFmtId="0" fontId="0" fillId="0" borderId="0">
      <alignment vertical="center"/>
      <protection/>
    </xf>
    <xf numFmtId="0" fontId="13" fillId="18" borderId="0" applyNumberFormat="0" applyBorder="0" applyAlignment="0" applyProtection="0"/>
    <xf numFmtId="0" fontId="34" fillId="0" borderId="0">
      <alignment/>
      <protection/>
    </xf>
    <xf numFmtId="0" fontId="0" fillId="0" borderId="0">
      <alignment vertical="center"/>
      <protection/>
    </xf>
    <xf numFmtId="0" fontId="34" fillId="0" borderId="0">
      <alignment/>
      <protection/>
    </xf>
    <xf numFmtId="0" fontId="20" fillId="49" borderId="0" applyNumberFormat="0" applyBorder="0" applyAlignment="0" applyProtection="0"/>
    <xf numFmtId="0" fontId="34" fillId="0" borderId="0">
      <alignment/>
      <protection/>
    </xf>
    <xf numFmtId="0" fontId="0" fillId="0" borderId="0">
      <alignment vertical="top"/>
      <protection/>
    </xf>
    <xf numFmtId="0" fontId="20" fillId="49" borderId="0" applyNumberFormat="0" applyBorder="0" applyAlignment="0" applyProtection="0"/>
    <xf numFmtId="0" fontId="34" fillId="0" borderId="0">
      <alignment/>
      <protection/>
    </xf>
    <xf numFmtId="0" fontId="24" fillId="0" borderId="0">
      <alignment/>
      <protection/>
    </xf>
    <xf numFmtId="0" fontId="0" fillId="0" borderId="0">
      <alignment/>
      <protection/>
    </xf>
    <xf numFmtId="0" fontId="23" fillId="0" borderId="0">
      <alignment/>
      <protection/>
    </xf>
    <xf numFmtId="0" fontId="13" fillId="50" borderId="0" applyNumberFormat="0" applyBorder="0" applyAlignment="0" applyProtection="0"/>
    <xf numFmtId="0" fontId="13" fillId="23" borderId="0" applyNumberFormat="0" applyBorder="0" applyAlignment="0" applyProtection="0"/>
    <xf numFmtId="0" fontId="12" fillId="12" borderId="0" applyNumberFormat="0" applyBorder="0" applyAlignment="0" applyProtection="0"/>
    <xf numFmtId="0" fontId="23" fillId="0" borderId="0">
      <alignment/>
      <protection/>
    </xf>
    <xf numFmtId="0" fontId="0" fillId="0" borderId="0">
      <alignment vertical="center"/>
      <protection/>
    </xf>
    <xf numFmtId="0" fontId="13" fillId="50"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23" fillId="0" borderId="0">
      <alignment/>
      <protection/>
    </xf>
    <xf numFmtId="0" fontId="0" fillId="0" borderId="0">
      <alignment vertical="center"/>
      <protection/>
    </xf>
    <xf numFmtId="0" fontId="13" fillId="50" borderId="0" applyNumberFormat="0" applyBorder="0" applyAlignment="0" applyProtection="0"/>
    <xf numFmtId="0" fontId="23" fillId="0" borderId="0">
      <alignment/>
      <protection/>
    </xf>
    <xf numFmtId="0" fontId="0" fillId="0" borderId="0">
      <alignment vertical="center"/>
      <protection/>
    </xf>
    <xf numFmtId="0" fontId="13" fillId="50" borderId="0" applyNumberFormat="0" applyBorder="0" applyAlignment="0" applyProtection="0"/>
    <xf numFmtId="0" fontId="23" fillId="0" borderId="0">
      <alignment/>
      <protection/>
    </xf>
    <xf numFmtId="0" fontId="0" fillId="0" borderId="0">
      <alignment vertical="center"/>
      <protection/>
    </xf>
    <xf numFmtId="0" fontId="13" fillId="50" borderId="0" applyNumberFormat="0" applyBorder="0" applyAlignment="0" applyProtection="0"/>
    <xf numFmtId="0" fontId="23" fillId="0" borderId="0">
      <alignment/>
      <protection/>
    </xf>
    <xf numFmtId="0" fontId="0" fillId="0" borderId="0">
      <alignment vertical="center"/>
      <protection/>
    </xf>
    <xf numFmtId="0" fontId="13" fillId="50" borderId="0" applyNumberFormat="0" applyBorder="0" applyAlignment="0" applyProtection="0"/>
    <xf numFmtId="0" fontId="12" fillId="9" borderId="0" applyNumberFormat="0" applyBorder="0" applyAlignment="0" applyProtection="0"/>
    <xf numFmtId="0" fontId="23" fillId="0" borderId="0">
      <alignment/>
      <protection/>
    </xf>
    <xf numFmtId="0" fontId="0" fillId="0" borderId="0">
      <alignment vertical="center"/>
      <protection/>
    </xf>
    <xf numFmtId="0" fontId="13" fillId="50" borderId="0" applyNumberFormat="0" applyBorder="0" applyAlignment="0" applyProtection="0"/>
    <xf numFmtId="0" fontId="12" fillId="15" borderId="0" applyNumberFormat="0" applyBorder="0" applyAlignment="0" applyProtection="0"/>
    <xf numFmtId="0" fontId="12" fillId="9" borderId="0" applyNumberFormat="0" applyBorder="0" applyAlignment="0" applyProtection="0"/>
    <xf numFmtId="0" fontId="33" fillId="0" borderId="11" applyNumberFormat="0" applyFill="0" applyProtection="0">
      <alignment horizontal="right"/>
    </xf>
    <xf numFmtId="0" fontId="12" fillId="15" borderId="0" applyNumberFormat="0" applyBorder="0" applyAlignment="0" applyProtection="0"/>
    <xf numFmtId="0" fontId="23" fillId="0" borderId="0">
      <alignment/>
      <protection/>
    </xf>
    <xf numFmtId="0" fontId="0" fillId="0" borderId="0">
      <alignment vertical="center"/>
      <protection/>
    </xf>
    <xf numFmtId="0" fontId="13" fillId="50" borderId="0" applyNumberFormat="0" applyBorder="0" applyAlignment="0" applyProtection="0"/>
    <xf numFmtId="0" fontId="13" fillId="18"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23" fillId="0" borderId="0">
      <alignment/>
      <protection/>
    </xf>
    <xf numFmtId="0" fontId="0" fillId="0" borderId="0">
      <alignment vertical="center"/>
      <protection/>
    </xf>
    <xf numFmtId="0" fontId="13" fillId="50"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23" fillId="0" borderId="0">
      <alignment/>
      <protection/>
    </xf>
    <xf numFmtId="0" fontId="0" fillId="0" borderId="0">
      <alignment vertical="center"/>
      <protection/>
    </xf>
    <xf numFmtId="0" fontId="13" fillId="50" borderId="0" applyNumberFormat="0" applyBorder="0" applyAlignment="0" applyProtection="0"/>
    <xf numFmtId="0" fontId="13" fillId="18"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23" fillId="0" borderId="0">
      <alignment/>
      <protection/>
    </xf>
    <xf numFmtId="0" fontId="23" fillId="0" borderId="0">
      <alignment/>
      <protection/>
    </xf>
    <xf numFmtId="0" fontId="13" fillId="50" borderId="0" applyNumberFormat="0" applyBorder="0" applyAlignment="0" applyProtection="0"/>
    <xf numFmtId="0" fontId="12" fillId="9" borderId="0" applyNumberFormat="0" applyBorder="0" applyAlignment="0" applyProtection="0"/>
    <xf numFmtId="0" fontId="13" fillId="23" borderId="0" applyNumberFormat="0" applyBorder="0" applyAlignment="0" applyProtection="0"/>
    <xf numFmtId="0" fontId="34" fillId="0" borderId="0">
      <alignment/>
      <protection/>
    </xf>
    <xf numFmtId="0" fontId="0" fillId="0" borderId="0">
      <alignment/>
      <protection/>
    </xf>
    <xf numFmtId="0" fontId="12" fillId="7" borderId="0" applyNumberFormat="0" applyBorder="0" applyAlignment="0" applyProtection="0"/>
    <xf numFmtId="0" fontId="27" fillId="2" borderId="0" applyNumberFormat="0" applyBorder="0" applyAlignment="0" applyProtection="0"/>
    <xf numFmtId="0" fontId="34" fillId="0" borderId="0">
      <alignment/>
      <protection locked="0"/>
    </xf>
    <xf numFmtId="0" fontId="13" fillId="23" borderId="0" applyNumberFormat="0" applyBorder="0" applyAlignment="0" applyProtection="0"/>
    <xf numFmtId="0" fontId="12" fillId="7" borderId="0" applyNumberFormat="0" applyBorder="0" applyAlignment="0" applyProtection="0"/>
    <xf numFmtId="0" fontId="0" fillId="0" borderId="0">
      <alignment vertical="top"/>
      <protection/>
    </xf>
    <xf numFmtId="0" fontId="12" fillId="7" borderId="0" applyNumberFormat="0" applyBorder="0" applyAlignment="0" applyProtection="0"/>
    <xf numFmtId="0" fontId="27" fillId="2" borderId="0" applyNumberFormat="0" applyBorder="0" applyAlignment="0" applyProtection="0"/>
    <xf numFmtId="0" fontId="13" fillId="23" borderId="0" applyNumberFormat="0" applyBorder="0" applyAlignment="0" applyProtection="0"/>
    <xf numFmtId="0" fontId="12" fillId="7" borderId="0" applyNumberFormat="0" applyBorder="0" applyAlignment="0" applyProtection="0"/>
    <xf numFmtId="0" fontId="27" fillId="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0" fillId="0" borderId="0">
      <alignment vertical="center"/>
      <protection/>
    </xf>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0" fillId="0" borderId="0">
      <alignment vertical="center"/>
      <protection/>
    </xf>
    <xf numFmtId="0" fontId="13" fillId="23" borderId="0" applyNumberFormat="0" applyBorder="0" applyAlignment="0" applyProtection="0"/>
    <xf numFmtId="0" fontId="12" fillId="7"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2" fillId="44" borderId="0" applyNumberFormat="0" applyBorder="0" applyAlignment="0" applyProtection="0"/>
    <xf numFmtId="0" fontId="13" fillId="23" borderId="0" applyNumberFormat="0" applyBorder="0" applyAlignment="0" applyProtection="0"/>
    <xf numFmtId="0" fontId="12" fillId="44" borderId="0" applyNumberFormat="0" applyBorder="0" applyAlignment="0" applyProtection="0"/>
    <xf numFmtId="0" fontId="13" fillId="23" borderId="0" applyNumberFormat="0" applyBorder="0" applyAlignment="0" applyProtection="0"/>
    <xf numFmtId="0" fontId="12" fillId="15" borderId="0" applyNumberFormat="0" applyBorder="0" applyAlignment="0" applyProtection="0"/>
    <xf numFmtId="0" fontId="12" fillId="44" borderId="0" applyNumberFormat="0" applyBorder="0" applyAlignment="0" applyProtection="0"/>
    <xf numFmtId="0" fontId="13" fillId="23" borderId="0" applyNumberFormat="0" applyBorder="0" applyAlignment="0" applyProtection="0"/>
    <xf numFmtId="0" fontId="0" fillId="0" borderId="0">
      <alignment vertical="center"/>
      <protection/>
    </xf>
    <xf numFmtId="0" fontId="12" fillId="15" borderId="0" applyNumberFormat="0" applyBorder="0" applyAlignment="0" applyProtection="0"/>
    <xf numFmtId="0" fontId="0" fillId="0" borderId="0">
      <alignment vertical="center"/>
      <protection/>
    </xf>
    <xf numFmtId="0" fontId="12" fillId="44" borderId="0" applyNumberFormat="0" applyBorder="0" applyAlignment="0" applyProtection="0"/>
    <xf numFmtId="0" fontId="13" fillId="23" borderId="0" applyNumberFormat="0" applyBorder="0" applyAlignment="0" applyProtection="0"/>
    <xf numFmtId="0" fontId="0" fillId="0" borderId="0">
      <alignment vertical="center"/>
      <protection/>
    </xf>
    <xf numFmtId="0" fontId="12" fillId="44" borderId="0" applyNumberFormat="0" applyBorder="0" applyAlignment="0" applyProtection="0"/>
    <xf numFmtId="0" fontId="13" fillId="23" borderId="0" applyNumberFormat="0" applyBorder="0" applyAlignment="0" applyProtection="0"/>
    <xf numFmtId="0" fontId="12" fillId="15" borderId="0" applyNumberFormat="0" applyBorder="0" applyAlignment="0" applyProtection="0"/>
    <xf numFmtId="0" fontId="12" fillId="44" borderId="0" applyNumberFormat="0" applyBorder="0" applyAlignment="0" applyProtection="0"/>
    <xf numFmtId="0" fontId="13" fillId="23" borderId="0" applyNumberFormat="0" applyBorder="0" applyAlignment="0" applyProtection="0"/>
    <xf numFmtId="15" fontId="30" fillId="0" borderId="0" applyFont="0" applyFill="0" applyBorder="0" applyAlignment="0" applyProtection="0"/>
    <xf numFmtId="0" fontId="0" fillId="0" borderId="0">
      <alignment vertical="center"/>
      <protection/>
    </xf>
    <xf numFmtId="0" fontId="12" fillId="44" borderId="0" applyNumberFormat="0" applyBorder="0" applyAlignment="0" applyProtection="0"/>
    <xf numFmtId="0" fontId="13" fillId="23" borderId="0" applyNumberFormat="0" applyBorder="0" applyAlignment="0" applyProtection="0"/>
    <xf numFmtId="15" fontId="30" fillId="0" borderId="0" applyFont="0" applyFill="0" applyBorder="0" applyAlignment="0" applyProtection="0"/>
    <xf numFmtId="0" fontId="20" fillId="49" borderId="0" applyNumberFormat="0" applyBorder="0" applyAlignment="0" applyProtection="0"/>
    <xf numFmtId="0" fontId="0" fillId="0" borderId="0">
      <alignment vertical="center"/>
      <protection/>
    </xf>
    <xf numFmtId="0" fontId="12" fillId="44" borderId="0" applyNumberFormat="0" applyBorder="0" applyAlignment="0" applyProtection="0"/>
    <xf numFmtId="0" fontId="13" fillId="23" borderId="0" applyNumberFormat="0" applyBorder="0" applyAlignment="0" applyProtection="0"/>
    <xf numFmtId="0" fontId="20" fillId="49" borderId="0" applyNumberFormat="0" applyBorder="0" applyAlignment="0" applyProtection="0"/>
    <xf numFmtId="0" fontId="12" fillId="15" borderId="0" applyNumberFormat="0" applyBorder="0" applyAlignment="0" applyProtection="0"/>
    <xf numFmtId="0" fontId="12" fillId="44" borderId="0" applyNumberFormat="0" applyBorder="0" applyAlignment="0" applyProtection="0"/>
    <xf numFmtId="0" fontId="13" fillId="23" borderId="0" applyNumberFormat="0" applyBorder="0" applyAlignment="0" applyProtection="0"/>
    <xf numFmtId="0" fontId="0" fillId="0" borderId="0">
      <alignment vertical="center"/>
      <protection/>
    </xf>
    <xf numFmtId="0" fontId="12" fillId="44"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20" fillId="51" borderId="0" applyNumberFormat="0" applyBorder="0" applyAlignment="0" applyProtection="0"/>
    <xf numFmtId="0" fontId="12" fillId="44" borderId="0" applyNumberFormat="0" applyBorder="0" applyAlignment="0" applyProtection="0"/>
    <xf numFmtId="0" fontId="13" fillId="23" borderId="0" applyNumberFormat="0" applyBorder="0" applyAlignment="0" applyProtection="0"/>
    <xf numFmtId="0" fontId="12" fillId="15" borderId="0" applyNumberFormat="0" applyBorder="0" applyAlignment="0" applyProtection="0"/>
    <xf numFmtId="0" fontId="13" fillId="23" borderId="0" applyNumberFormat="0" applyBorder="0" applyAlignment="0" applyProtection="0"/>
    <xf numFmtId="0" fontId="20" fillId="51" borderId="0" applyNumberFormat="0" applyBorder="0" applyAlignment="0" applyProtection="0"/>
    <xf numFmtId="0" fontId="12" fillId="44" borderId="0" applyNumberFormat="0" applyBorder="0" applyAlignment="0" applyProtection="0"/>
    <xf numFmtId="0" fontId="13" fillId="23" borderId="0" applyNumberFormat="0" applyBorder="0" applyAlignment="0" applyProtection="0"/>
    <xf numFmtId="0" fontId="12" fillId="15" borderId="0" applyNumberFormat="0" applyBorder="0" applyAlignment="0" applyProtection="0"/>
    <xf numFmtId="0" fontId="12" fillId="44" borderId="0" applyNumberFormat="0" applyBorder="0" applyAlignment="0" applyProtection="0"/>
    <xf numFmtId="0" fontId="13" fillId="23" borderId="0" applyNumberFormat="0" applyBorder="0" applyAlignment="0" applyProtection="0"/>
    <xf numFmtId="187" fontId="33" fillId="0" borderId="0" applyFont="0" applyFill="0" applyBorder="0" applyAlignment="0" applyProtection="0"/>
    <xf numFmtId="0" fontId="12" fillId="44" borderId="0" applyNumberFormat="0" applyBorder="0" applyAlignment="0" applyProtection="0"/>
    <xf numFmtId="0" fontId="13" fillId="23"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0" fillId="0" borderId="0">
      <alignment vertical="center"/>
      <protection/>
    </xf>
    <xf numFmtId="0" fontId="13" fillId="18" borderId="0" applyNumberFormat="0" applyBorder="0" applyAlignment="0" applyProtection="0"/>
    <xf numFmtId="0" fontId="12" fillId="12" borderId="0" applyNumberFormat="0" applyBorder="0" applyAlignment="0" applyProtection="0"/>
    <xf numFmtId="0" fontId="13" fillId="18" borderId="0" applyNumberFormat="0" applyBorder="0" applyAlignment="0" applyProtection="0"/>
    <xf numFmtId="0" fontId="12" fillId="12" borderId="0" applyNumberFormat="0" applyBorder="0" applyAlignment="0" applyProtection="0"/>
    <xf numFmtId="0" fontId="0" fillId="0" borderId="0">
      <alignment vertical="center"/>
      <protection/>
    </xf>
    <xf numFmtId="0" fontId="13" fillId="18" borderId="0" applyNumberFormat="0" applyBorder="0" applyAlignment="0" applyProtection="0"/>
    <xf numFmtId="0" fontId="0" fillId="0" borderId="0">
      <alignment vertical="center"/>
      <protection/>
    </xf>
    <xf numFmtId="0" fontId="12" fillId="12" borderId="0" applyNumberFormat="0" applyBorder="0" applyAlignment="0" applyProtection="0"/>
    <xf numFmtId="0" fontId="12" fillId="7" borderId="0" applyNumberFormat="0" applyBorder="0" applyAlignment="0" applyProtection="0"/>
    <xf numFmtId="0" fontId="13" fillId="18" borderId="0" applyNumberFormat="0" applyBorder="0" applyAlignment="0" applyProtection="0"/>
    <xf numFmtId="0" fontId="0" fillId="0" borderId="0">
      <alignment vertical="center"/>
      <protection/>
    </xf>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3" fontId="30" fillId="0" borderId="0" applyFont="0" applyFill="0" applyBorder="0" applyAlignment="0" applyProtection="0"/>
    <xf numFmtId="0" fontId="0" fillId="0" borderId="0">
      <alignment/>
      <protection/>
    </xf>
    <xf numFmtId="0" fontId="12" fillId="7" borderId="0" applyNumberFormat="0" applyBorder="0" applyAlignment="0" applyProtection="0"/>
    <xf numFmtId="0" fontId="13" fillId="1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0" fillId="0" borderId="0">
      <alignment/>
      <protection/>
    </xf>
    <xf numFmtId="0" fontId="12" fillId="12" borderId="0" applyNumberFormat="0" applyBorder="0" applyAlignment="0" applyProtection="0"/>
    <xf numFmtId="0" fontId="12" fillId="7" borderId="0" applyNumberFormat="0" applyBorder="0" applyAlignment="0" applyProtection="0"/>
    <xf numFmtId="0" fontId="46" fillId="52" borderId="12">
      <alignment/>
      <protection locked="0"/>
    </xf>
    <xf numFmtId="43" fontId="14" fillId="0" borderId="0" applyFont="0" applyFill="0" applyBorder="0" applyAlignment="0" applyProtection="0"/>
    <xf numFmtId="0" fontId="14" fillId="0" borderId="0">
      <alignment vertical="center"/>
      <protection/>
    </xf>
    <xf numFmtId="0" fontId="12" fillId="7"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2" fillId="4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4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23" borderId="0" applyNumberFormat="0" applyBorder="0" applyAlignment="0" applyProtection="0"/>
    <xf numFmtId="0" fontId="12" fillId="7" borderId="0" applyNumberFormat="0" applyBorder="0" applyAlignment="0" applyProtection="0"/>
    <xf numFmtId="0" fontId="13" fillId="2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20" fillId="51" borderId="0" applyNumberFormat="0" applyBorder="0" applyAlignment="0" applyProtection="0"/>
    <xf numFmtId="0" fontId="12" fillId="7" borderId="0" applyNumberFormat="0" applyBorder="0" applyAlignment="0" applyProtection="0"/>
    <xf numFmtId="0" fontId="13" fillId="23" borderId="0" applyNumberFormat="0" applyBorder="0" applyAlignment="0" applyProtection="0"/>
    <xf numFmtId="0" fontId="12" fillId="15" borderId="0" applyNumberFormat="0" applyBorder="0" applyAlignment="0" applyProtection="0"/>
    <xf numFmtId="0" fontId="12" fillId="7" borderId="0" applyNumberFormat="0" applyBorder="0" applyAlignment="0" applyProtection="0"/>
    <xf numFmtId="0" fontId="13" fillId="23" borderId="0" applyNumberFormat="0" applyBorder="0" applyAlignment="0" applyProtection="0"/>
    <xf numFmtId="0" fontId="12" fillId="7"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20" fillId="51" borderId="0" applyNumberFormat="0" applyBorder="0" applyAlignment="0" applyProtection="0"/>
    <xf numFmtId="0" fontId="12" fillId="7" borderId="0" applyNumberFormat="0" applyBorder="0" applyAlignment="0" applyProtection="0"/>
    <xf numFmtId="0" fontId="13" fillId="23" borderId="0" applyNumberFormat="0" applyBorder="0" applyAlignment="0" applyProtection="0"/>
    <xf numFmtId="0" fontId="12" fillId="15" borderId="0" applyNumberFormat="0" applyBorder="0" applyAlignment="0" applyProtection="0"/>
    <xf numFmtId="0" fontId="12" fillId="7" borderId="0" applyNumberFormat="0" applyBorder="0" applyAlignment="0" applyProtection="0"/>
    <xf numFmtId="0" fontId="13" fillId="23" borderId="0" applyNumberFormat="0" applyBorder="0" applyAlignment="0" applyProtection="0"/>
    <xf numFmtId="0" fontId="12" fillId="7" borderId="0" applyNumberFormat="0" applyBorder="0" applyAlignment="0" applyProtection="0"/>
    <xf numFmtId="0" fontId="13" fillId="23" borderId="0" applyNumberFormat="0" applyBorder="0" applyAlignment="0" applyProtection="0"/>
    <xf numFmtId="0" fontId="12" fillId="7" borderId="0" applyNumberFormat="0" applyBorder="0" applyAlignment="0" applyProtection="0"/>
    <xf numFmtId="0" fontId="13" fillId="23"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3" fillId="23" borderId="0" applyNumberFormat="0" applyBorder="0" applyAlignment="0" applyProtection="0"/>
    <xf numFmtId="0" fontId="12" fillId="7" borderId="0" applyNumberFormat="0" applyBorder="0" applyAlignment="0" applyProtection="0"/>
    <xf numFmtId="0" fontId="13" fillId="23" borderId="0" applyNumberFormat="0" applyBorder="0" applyAlignment="0" applyProtection="0"/>
    <xf numFmtId="0" fontId="12" fillId="7" borderId="0" applyNumberFormat="0" applyBorder="0" applyAlignment="0" applyProtection="0"/>
    <xf numFmtId="0" fontId="13" fillId="23" borderId="0" applyNumberFormat="0" applyBorder="0" applyAlignment="0" applyProtection="0"/>
    <xf numFmtId="0" fontId="12" fillId="7" borderId="0" applyNumberFormat="0" applyBorder="0" applyAlignment="0" applyProtection="0"/>
    <xf numFmtId="0" fontId="13" fillId="23" borderId="0" applyNumberFormat="0" applyBorder="0" applyAlignment="0" applyProtection="0"/>
    <xf numFmtId="0" fontId="22" fillId="48" borderId="0" applyNumberFormat="0" applyBorder="0" applyAlignment="0" applyProtection="0"/>
    <xf numFmtId="0" fontId="12" fillId="44" borderId="0" applyNumberFormat="0" applyBorder="0" applyAlignment="0" applyProtection="0"/>
    <xf numFmtId="0" fontId="12" fillId="7" borderId="0" applyNumberFormat="0" applyBorder="0" applyAlignment="0" applyProtection="0"/>
    <xf numFmtId="0" fontId="0" fillId="0" borderId="0">
      <alignment vertical="top"/>
      <protection/>
    </xf>
    <xf numFmtId="0" fontId="12" fillId="7" borderId="0" applyNumberFormat="0" applyBorder="0" applyAlignment="0" applyProtection="0"/>
    <xf numFmtId="186" fontId="33" fillId="0" borderId="0" applyFont="0" applyFill="0" applyBorder="0" applyAlignment="0" applyProtection="0"/>
    <xf numFmtId="0" fontId="0" fillId="0" borderId="0">
      <alignment vertical="top"/>
      <protection/>
    </xf>
    <xf numFmtId="0" fontId="18" fillId="6" borderId="0" applyNumberFormat="0" applyBorder="0" applyAlignment="0" applyProtection="0"/>
    <xf numFmtId="0" fontId="27" fillId="2"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0" fillId="0" borderId="0">
      <alignment vertical="top"/>
      <protection/>
    </xf>
    <xf numFmtId="0" fontId="12" fillId="7" borderId="0" applyNumberFormat="0" applyBorder="0" applyAlignment="0" applyProtection="0"/>
    <xf numFmtId="0" fontId="0" fillId="0" borderId="0">
      <alignment vertical="top"/>
      <protection/>
    </xf>
    <xf numFmtId="0" fontId="12" fillId="7" borderId="0" applyNumberFormat="0" applyBorder="0" applyAlignment="0" applyProtection="0"/>
    <xf numFmtId="0" fontId="12" fillId="7" borderId="0" applyNumberFormat="0" applyBorder="0" applyAlignment="0" applyProtection="0"/>
    <xf numFmtId="0" fontId="0" fillId="0" borderId="0">
      <alignment vertical="top"/>
      <protection/>
    </xf>
    <xf numFmtId="0" fontId="12" fillId="7" borderId="0" applyNumberFormat="0" applyBorder="0" applyAlignment="0" applyProtection="0"/>
    <xf numFmtId="0" fontId="13" fillId="47" borderId="0" applyNumberFormat="0" applyBorder="0" applyAlignment="0" applyProtection="0"/>
    <xf numFmtId="0" fontId="0" fillId="0" borderId="0">
      <alignment/>
      <protection/>
    </xf>
    <xf numFmtId="0" fontId="12" fillId="7" borderId="0" applyNumberFormat="0" applyBorder="0" applyAlignment="0" applyProtection="0"/>
    <xf numFmtId="0" fontId="13" fillId="47" borderId="0" applyNumberFormat="0" applyBorder="0" applyAlignment="0" applyProtection="0"/>
    <xf numFmtId="0" fontId="0" fillId="0" borderId="0">
      <alignment vertical="center"/>
      <protection/>
    </xf>
    <xf numFmtId="0" fontId="0"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0" fillId="0" borderId="0">
      <alignment/>
      <protection/>
    </xf>
    <xf numFmtId="0" fontId="43" fillId="0" borderId="2" applyNumberFormat="0" applyFill="0" applyProtection="0">
      <alignment horizontal="center"/>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18" borderId="0" applyNumberFormat="0" applyBorder="0" applyAlignment="0" applyProtection="0"/>
    <xf numFmtId="0" fontId="0" fillId="0" borderId="0">
      <alignment vertical="center"/>
      <protection/>
    </xf>
    <xf numFmtId="43" fontId="14" fillId="0" borderId="0" applyFont="0" applyFill="0" applyBorder="0" applyAlignment="0" applyProtection="0"/>
    <xf numFmtId="0" fontId="0" fillId="0" borderId="0">
      <alignment vertical="center"/>
      <protection/>
    </xf>
    <xf numFmtId="0" fontId="13" fillId="18"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0" borderId="0">
      <alignment/>
      <protection/>
    </xf>
    <xf numFmtId="0" fontId="13" fillId="9" borderId="0" applyNumberFormat="0" applyBorder="0" applyAlignment="0" applyProtection="0"/>
    <xf numFmtId="0" fontId="46" fillId="52" borderId="12">
      <alignment/>
      <protection locked="0"/>
    </xf>
    <xf numFmtId="0" fontId="12" fillId="44" borderId="0" applyNumberFormat="0" applyBorder="0" applyAlignment="0" applyProtection="0"/>
    <xf numFmtId="0" fontId="0" fillId="0" borderId="0">
      <alignment vertical="center"/>
      <protection/>
    </xf>
    <xf numFmtId="0" fontId="0" fillId="0" borderId="0">
      <alignment/>
      <protection/>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44" borderId="0" applyNumberFormat="0" applyBorder="0" applyAlignment="0" applyProtection="0"/>
    <xf numFmtId="0" fontId="13" fillId="9" borderId="0" applyNumberFormat="0" applyBorder="0" applyAlignment="0" applyProtection="0"/>
    <xf numFmtId="0" fontId="12" fillId="4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0" borderId="0">
      <alignment vertical="center"/>
      <protection/>
    </xf>
    <xf numFmtId="0" fontId="13" fillId="9" borderId="0" applyNumberFormat="0" applyBorder="0" applyAlignment="0" applyProtection="0"/>
    <xf numFmtId="0" fontId="13" fillId="23" borderId="0" applyNumberFormat="0" applyBorder="0" applyAlignment="0" applyProtection="0"/>
    <xf numFmtId="0" fontId="12" fillId="15" borderId="0" applyNumberFormat="0" applyBorder="0" applyAlignment="0" applyProtection="0"/>
    <xf numFmtId="0" fontId="13" fillId="23" borderId="0" applyNumberFormat="0" applyBorder="0" applyAlignment="0" applyProtection="0"/>
    <xf numFmtId="0" fontId="20" fillId="51" borderId="0" applyNumberFormat="0" applyBorder="0" applyAlignment="0" applyProtection="0"/>
    <xf numFmtId="0" fontId="0" fillId="0" borderId="0">
      <alignment vertical="top"/>
      <protection/>
    </xf>
    <xf numFmtId="0" fontId="12" fillId="15" borderId="0" applyNumberFormat="0" applyBorder="0" applyAlignment="0" applyProtection="0"/>
    <xf numFmtId="0" fontId="13" fillId="23" borderId="0" applyNumberFormat="0" applyBorder="0" applyAlignment="0" applyProtection="0"/>
    <xf numFmtId="0" fontId="12" fillId="15" borderId="0" applyNumberFormat="0" applyBorder="0" applyAlignment="0" applyProtection="0"/>
    <xf numFmtId="0" fontId="13" fillId="2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81" fontId="44" fillId="0" borderId="0">
      <alignment/>
      <protection/>
    </xf>
    <xf numFmtId="0" fontId="12" fillId="44" borderId="0" applyNumberFormat="0" applyBorder="0" applyAlignment="0" applyProtection="0"/>
    <xf numFmtId="0" fontId="12" fillId="47"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15" borderId="0" applyNumberFormat="0" applyBorder="0" applyAlignment="0" applyProtection="0"/>
    <xf numFmtId="0" fontId="12" fillId="44" borderId="0" applyNumberFormat="0" applyBorder="0" applyAlignment="0" applyProtection="0"/>
    <xf numFmtId="0" fontId="0" fillId="0" borderId="0">
      <alignment vertical="center"/>
      <protection/>
    </xf>
    <xf numFmtId="0" fontId="12" fillId="15" borderId="0" applyNumberFormat="0" applyBorder="0" applyAlignment="0" applyProtection="0"/>
    <xf numFmtId="0" fontId="0" fillId="0" borderId="0">
      <alignment vertical="center"/>
      <protection/>
    </xf>
    <xf numFmtId="0" fontId="12" fillId="44" borderId="0" applyNumberFormat="0" applyBorder="0" applyAlignment="0" applyProtection="0"/>
    <xf numFmtId="0" fontId="12" fillId="44" borderId="0" applyNumberFormat="0" applyBorder="0" applyAlignment="0" applyProtection="0"/>
    <xf numFmtId="0" fontId="12" fillId="15" borderId="0" applyNumberFormat="0" applyBorder="0" applyAlignment="0" applyProtection="0"/>
    <xf numFmtId="0" fontId="12" fillId="44" borderId="0" applyNumberFormat="0" applyBorder="0" applyAlignment="0" applyProtection="0"/>
    <xf numFmtId="0" fontId="20" fillId="3" borderId="0" applyNumberFormat="0" applyBorder="0" applyAlignment="0" applyProtection="0"/>
    <xf numFmtId="0" fontId="12" fillId="44" borderId="0" applyNumberFormat="0" applyBorder="0" applyAlignment="0" applyProtection="0"/>
    <xf numFmtId="0" fontId="20" fillId="3"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0" fillId="0" borderId="0">
      <alignment vertical="center"/>
      <protection/>
    </xf>
    <xf numFmtId="0" fontId="12" fillId="44" borderId="0" applyNumberFormat="0" applyBorder="0" applyAlignment="0" applyProtection="0"/>
    <xf numFmtId="0" fontId="0" fillId="0" borderId="0">
      <alignment vertical="center"/>
      <protection/>
    </xf>
    <xf numFmtId="0" fontId="12" fillId="44" borderId="0" applyNumberFormat="0" applyBorder="0" applyAlignment="0" applyProtection="0"/>
    <xf numFmtId="0" fontId="43" fillId="0" borderId="2" applyNumberFormat="0" applyFill="0" applyProtection="0">
      <alignment horizontal="left"/>
    </xf>
    <xf numFmtId="0" fontId="13" fillId="9" borderId="0" applyNumberFormat="0" applyBorder="0" applyAlignment="0" applyProtection="0"/>
    <xf numFmtId="0" fontId="12" fillId="44" borderId="0" applyNumberFormat="0" applyBorder="0" applyAlignment="0" applyProtection="0"/>
    <xf numFmtId="0" fontId="0" fillId="0" borderId="0">
      <alignment vertical="top"/>
      <protection/>
    </xf>
    <xf numFmtId="0" fontId="12" fillId="44" borderId="0" applyNumberFormat="0" applyBorder="0" applyAlignment="0" applyProtection="0"/>
    <xf numFmtId="0" fontId="12" fillId="44" borderId="0" applyNumberFormat="0" applyBorder="0" applyAlignment="0" applyProtection="0"/>
    <xf numFmtId="0" fontId="0" fillId="0" borderId="0">
      <alignment vertical="top"/>
      <protection/>
    </xf>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0" fillId="0" borderId="0">
      <alignment vertical="top"/>
      <protection/>
    </xf>
    <xf numFmtId="0" fontId="43" fillId="0" borderId="2" applyNumberFormat="0" applyFill="0" applyProtection="0">
      <alignment horizontal="center"/>
    </xf>
    <xf numFmtId="0" fontId="12" fillId="44" borderId="0" applyNumberFormat="0" applyBorder="0" applyAlignment="0" applyProtection="0"/>
    <xf numFmtId="15" fontId="30" fillId="0" borderId="0">
      <alignment/>
      <protection/>
    </xf>
    <xf numFmtId="0" fontId="12" fillId="44" borderId="0" applyNumberFormat="0" applyBorder="0" applyAlignment="0" applyProtection="0"/>
    <xf numFmtId="15" fontId="30" fillId="0" borderId="0">
      <alignment/>
      <protection/>
    </xf>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7" borderId="0" applyNumberFormat="0" applyBorder="0" applyAlignment="0" applyProtection="0"/>
    <xf numFmtId="0" fontId="12" fillId="44" borderId="0" applyNumberFormat="0" applyBorder="0" applyAlignment="0" applyProtection="0"/>
    <xf numFmtId="0" fontId="0" fillId="0" borderId="0">
      <alignment vertical="top"/>
      <protection/>
    </xf>
    <xf numFmtId="0" fontId="12" fillId="13" borderId="0" applyNumberFormat="0" applyBorder="0" applyAlignment="0" applyProtection="0"/>
    <xf numFmtId="0" fontId="12" fillId="45" borderId="0" applyNumberFormat="0" applyBorder="0" applyAlignment="0" applyProtection="0"/>
    <xf numFmtId="0" fontId="13" fillId="18" borderId="0" applyNumberFormat="0" applyBorder="0" applyAlignment="0" applyProtection="0"/>
    <xf numFmtId="0" fontId="12" fillId="45" borderId="0" applyNumberFormat="0" applyBorder="0" applyAlignment="0" applyProtection="0"/>
    <xf numFmtId="0" fontId="20" fillId="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12" fillId="45" borderId="0" applyNumberFormat="0" applyBorder="0" applyAlignment="0" applyProtection="0"/>
    <xf numFmtId="0" fontId="0" fillId="0" borderId="0">
      <alignment vertical="center"/>
      <protection/>
    </xf>
    <xf numFmtId="0" fontId="13" fillId="18"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3" fillId="18" borderId="0" applyNumberFormat="0" applyBorder="0" applyAlignment="0" applyProtection="0"/>
    <xf numFmtId="0" fontId="12" fillId="9" borderId="0" applyNumberFormat="0" applyBorder="0" applyAlignment="0" applyProtection="0"/>
    <xf numFmtId="180" fontId="33" fillId="0" borderId="0" applyFont="0" applyFill="0" applyBorder="0" applyAlignment="0" applyProtection="0"/>
    <xf numFmtId="0" fontId="12" fillId="9" borderId="0" applyNumberFormat="0" applyBorder="0" applyAlignment="0" applyProtection="0"/>
    <xf numFmtId="0" fontId="13" fillId="8" borderId="0" applyNumberFormat="0" applyBorder="0" applyAlignment="0" applyProtection="0"/>
    <xf numFmtId="0" fontId="0" fillId="0" borderId="0">
      <alignment vertical="top"/>
      <protection/>
    </xf>
    <xf numFmtId="0" fontId="12" fillId="9" borderId="0" applyNumberFormat="0" applyBorder="0" applyAlignment="0" applyProtection="0"/>
    <xf numFmtId="190" fontId="33" fillId="0" borderId="0" applyFont="0" applyFill="0" applyBorder="0" applyAlignment="0" applyProtection="0"/>
    <xf numFmtId="0" fontId="12" fillId="9" borderId="0" applyNumberFormat="0" applyBorder="0" applyAlignment="0" applyProtection="0"/>
    <xf numFmtId="0" fontId="13" fillId="8" borderId="0" applyNumberFormat="0" applyBorder="0" applyAlignment="0" applyProtection="0"/>
    <xf numFmtId="0" fontId="12" fillId="9" borderId="0" applyNumberFormat="0" applyBorder="0" applyAlignment="0" applyProtection="0"/>
    <xf numFmtId="0" fontId="13" fillId="18" borderId="0" applyNumberFormat="0" applyBorder="0" applyAlignment="0" applyProtection="0"/>
    <xf numFmtId="0" fontId="0" fillId="0" borderId="0">
      <alignment vertical="center"/>
      <protection/>
    </xf>
    <xf numFmtId="0" fontId="13" fillId="8" borderId="0" applyNumberFormat="0" applyBorder="0" applyAlignment="0" applyProtection="0"/>
    <xf numFmtId="0" fontId="12" fillId="9" borderId="0" applyNumberFormat="0" applyBorder="0" applyAlignment="0" applyProtection="0"/>
    <xf numFmtId="0" fontId="30" fillId="53" borderId="0" applyNumberFormat="0" applyFont="0" applyBorder="0" applyAlignment="0" applyProtection="0"/>
    <xf numFmtId="0" fontId="13" fillId="18" borderId="0" applyNumberFormat="0" applyBorder="0" applyAlignment="0" applyProtection="0"/>
    <xf numFmtId="0" fontId="0" fillId="0" borderId="0">
      <alignment vertical="center"/>
      <protection/>
    </xf>
    <xf numFmtId="0" fontId="13" fillId="8" borderId="0" applyNumberFormat="0" applyBorder="0" applyAlignment="0" applyProtection="0"/>
    <xf numFmtId="0" fontId="52" fillId="0" borderId="13">
      <alignment horizontal="center"/>
      <protection/>
    </xf>
    <xf numFmtId="0" fontId="13" fillId="8" borderId="0" applyNumberFormat="0" applyBorder="0" applyAlignment="0" applyProtection="0"/>
    <xf numFmtId="37" fontId="53" fillId="0" borderId="0">
      <alignment/>
      <protection/>
    </xf>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37" fillId="0" borderId="0" applyNumberFormat="0" applyFill="0" applyBorder="0" applyAlignment="0" applyProtection="0"/>
    <xf numFmtId="0" fontId="27" fillId="2"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0" fillId="0" borderId="0">
      <alignment vertical="center"/>
      <protection/>
    </xf>
    <xf numFmtId="0" fontId="12" fillId="9" borderId="0" applyNumberFormat="0" applyBorder="0" applyAlignment="0" applyProtection="0"/>
    <xf numFmtId="0" fontId="13" fillId="50" borderId="0" applyNumberFormat="0" applyBorder="0" applyAlignment="0" applyProtection="0"/>
    <xf numFmtId="0" fontId="0" fillId="0" borderId="0">
      <alignment vertical="center"/>
      <protection/>
    </xf>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12" fillId="9" borderId="0" applyNumberFormat="0" applyBorder="0" applyAlignment="0" applyProtection="0"/>
    <xf numFmtId="4" fontId="30" fillId="0" borderId="0" applyFont="0" applyFill="0" applyBorder="0" applyAlignment="0" applyProtection="0"/>
    <xf numFmtId="0" fontId="0" fillId="0" borderId="0">
      <alignment vertical="top"/>
      <protection/>
    </xf>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0" fillId="0" borderId="0">
      <alignment vertical="center"/>
      <protection/>
    </xf>
    <xf numFmtId="0" fontId="12" fillId="7" borderId="0" applyNumberFormat="0" applyBorder="0" applyAlignment="0" applyProtection="0"/>
    <xf numFmtId="0" fontId="46" fillId="52" borderId="12">
      <alignment/>
      <protection locked="0"/>
    </xf>
    <xf numFmtId="0" fontId="12" fillId="15" borderId="0" applyNumberFormat="0" applyBorder="0" applyAlignment="0" applyProtection="0"/>
    <xf numFmtId="0" fontId="12" fillId="45" borderId="0" applyNumberFormat="0" applyBorder="0" applyAlignment="0" applyProtection="0"/>
    <xf numFmtId="0" fontId="0" fillId="0" borderId="0">
      <alignment vertical="center"/>
      <protection/>
    </xf>
    <xf numFmtId="0" fontId="12" fillId="7" borderId="0" applyNumberFormat="0" applyBorder="0" applyAlignment="0" applyProtection="0"/>
    <xf numFmtId="0" fontId="24" fillId="0" borderId="0">
      <alignment/>
      <protection/>
    </xf>
    <xf numFmtId="0" fontId="12" fillId="15" borderId="0" applyNumberFormat="0" applyBorder="0" applyAlignment="0" applyProtection="0"/>
    <xf numFmtId="0" fontId="0" fillId="0" borderId="0">
      <alignment vertical="center"/>
      <protection/>
    </xf>
    <xf numFmtId="0" fontId="12" fillId="15" borderId="0" applyNumberFormat="0" applyBorder="0" applyAlignment="0" applyProtection="0"/>
    <xf numFmtId="0" fontId="12" fillId="45" borderId="0" applyNumberFormat="0" applyBorder="0" applyAlignment="0" applyProtection="0"/>
    <xf numFmtId="0" fontId="0" fillId="0" borderId="0">
      <alignment vertical="center"/>
      <protection/>
    </xf>
    <xf numFmtId="0" fontId="12" fillId="15" borderId="0" applyNumberFormat="0" applyBorder="0" applyAlignment="0" applyProtection="0"/>
    <xf numFmtId="0" fontId="0" fillId="0" borderId="0">
      <alignment vertical="center"/>
      <protection/>
    </xf>
    <xf numFmtId="0" fontId="12" fillId="15" borderId="0" applyNumberFormat="0" applyBorder="0" applyAlignment="0" applyProtection="0"/>
    <xf numFmtId="0" fontId="13" fillId="18" borderId="0" applyNumberFormat="0" applyBorder="0" applyAlignment="0" applyProtection="0"/>
    <xf numFmtId="0" fontId="0" fillId="0" borderId="0">
      <alignment vertical="center"/>
      <protection/>
    </xf>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0" fillId="0" borderId="0">
      <alignment vertical="center"/>
      <protection/>
    </xf>
    <xf numFmtId="0" fontId="12" fillId="15" borderId="0" applyNumberFormat="0" applyBorder="0" applyAlignment="0" applyProtection="0"/>
    <xf numFmtId="0" fontId="12" fillId="15" borderId="0" applyNumberFormat="0" applyBorder="0" applyAlignment="0" applyProtection="0"/>
    <xf numFmtId="0" fontId="0" fillId="0" borderId="0">
      <alignment vertical="center"/>
      <protection/>
    </xf>
    <xf numFmtId="0" fontId="12" fillId="15" borderId="0" applyNumberFormat="0" applyBorder="0" applyAlignment="0" applyProtection="0"/>
    <xf numFmtId="0" fontId="12" fillId="15" borderId="0" applyNumberFormat="0" applyBorder="0" applyAlignment="0" applyProtection="0"/>
    <xf numFmtId="0" fontId="0" fillId="0" borderId="0">
      <alignment vertical="center"/>
      <protection/>
    </xf>
    <xf numFmtId="0" fontId="12" fillId="47" borderId="0" applyNumberFormat="0" applyBorder="0" applyAlignment="0" applyProtection="0"/>
    <xf numFmtId="179" fontId="30" fillId="0" borderId="0" applyFont="0" applyFill="0" applyBorder="0" applyAlignment="0" applyProtection="0"/>
    <xf numFmtId="0" fontId="12" fillId="15" borderId="0" applyNumberFormat="0" applyBorder="0" applyAlignment="0" applyProtection="0"/>
    <xf numFmtId="0" fontId="12" fillId="15" borderId="0" applyNumberFormat="0" applyBorder="0" applyAlignment="0" applyProtection="0"/>
    <xf numFmtId="0" fontId="0" fillId="0" borderId="0">
      <alignment vertical="center"/>
      <protection/>
    </xf>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49" borderId="0" applyNumberFormat="0" applyBorder="0" applyAlignment="0" applyProtection="0"/>
    <xf numFmtId="0" fontId="12" fillId="15"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0" fillId="0" borderId="0">
      <alignment vertical="center"/>
      <protection/>
    </xf>
    <xf numFmtId="0" fontId="13" fillId="23" borderId="0" applyNumberFormat="0" applyBorder="0" applyAlignment="0" applyProtection="0"/>
    <xf numFmtId="0" fontId="14" fillId="0" borderId="0">
      <alignment vertical="center"/>
      <protection/>
    </xf>
    <xf numFmtId="0" fontId="13" fillId="23" borderId="0" applyNumberFormat="0" applyBorder="0" applyAlignment="0" applyProtection="0"/>
    <xf numFmtId="0" fontId="13" fillId="9" borderId="0" applyNumberFormat="0" applyBorder="0" applyAlignment="0" applyProtection="0"/>
    <xf numFmtId="0" fontId="12" fillId="9" borderId="0" applyNumberFormat="0" applyBorder="0" applyAlignment="0" applyProtection="0"/>
    <xf numFmtId="0" fontId="13" fillId="47" borderId="0" applyNumberFormat="0" applyBorder="0" applyAlignment="0" applyProtection="0"/>
    <xf numFmtId="0" fontId="0" fillId="0" borderId="0">
      <alignment vertical="center"/>
      <protection/>
    </xf>
    <xf numFmtId="0" fontId="13" fillId="9" borderId="0" applyNumberFormat="0" applyBorder="0" applyAlignment="0" applyProtection="0"/>
    <xf numFmtId="0" fontId="12" fillId="45" borderId="0" applyNumberFormat="0" applyBorder="0" applyAlignment="0" applyProtection="0"/>
    <xf numFmtId="0" fontId="0" fillId="0" borderId="0">
      <alignment vertical="center"/>
      <protection/>
    </xf>
    <xf numFmtId="0" fontId="13" fillId="9" borderId="0" applyNumberFormat="0" applyBorder="0" applyAlignment="0" applyProtection="0"/>
    <xf numFmtId="0" fontId="22" fillId="48" borderId="0" applyNumberFormat="0" applyBorder="0" applyAlignment="0" applyProtection="0"/>
    <xf numFmtId="0" fontId="0" fillId="0" borderId="0">
      <alignment vertical="center"/>
      <protection/>
    </xf>
    <xf numFmtId="0" fontId="13" fillId="9" borderId="0" applyNumberFormat="0" applyBorder="0" applyAlignment="0" applyProtection="0"/>
    <xf numFmtId="0" fontId="22" fillId="48" borderId="0" applyNumberFormat="0" applyBorder="0" applyAlignment="0" applyProtection="0"/>
    <xf numFmtId="0" fontId="0" fillId="0" borderId="0">
      <alignment vertical="center"/>
      <protection/>
    </xf>
    <xf numFmtId="0" fontId="13" fillId="9" borderId="0" applyNumberFormat="0" applyBorder="0" applyAlignment="0" applyProtection="0"/>
    <xf numFmtId="0" fontId="19" fillId="8" borderId="0" applyNumberFormat="0" applyBorder="0" applyAlignment="0" applyProtection="0"/>
    <xf numFmtId="0" fontId="12" fillId="45" borderId="0" applyNumberFormat="0" applyBorder="0" applyAlignment="0" applyProtection="0"/>
    <xf numFmtId="0" fontId="0" fillId="0" borderId="0">
      <alignment vertical="center"/>
      <protection/>
    </xf>
    <xf numFmtId="43" fontId="14" fillId="0" borderId="0" applyFont="0" applyFill="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9" borderId="0" applyNumberFormat="0" applyBorder="0" applyAlignment="0" applyProtection="0"/>
    <xf numFmtId="0" fontId="12" fillId="45" borderId="0" applyNumberFormat="0" applyBorder="0" applyAlignment="0" applyProtection="0"/>
    <xf numFmtId="0" fontId="12" fillId="9" borderId="0" applyNumberFormat="0" applyBorder="0" applyAlignment="0" applyProtection="0"/>
    <xf numFmtId="0" fontId="12" fillId="45" borderId="0" applyNumberFormat="0" applyBorder="0" applyAlignment="0" applyProtection="0"/>
    <xf numFmtId="0" fontId="0" fillId="0" borderId="0">
      <alignment/>
      <protection/>
    </xf>
    <xf numFmtId="0" fontId="12" fillId="9" borderId="0" applyNumberFormat="0" applyBorder="0" applyAlignment="0" applyProtection="0"/>
    <xf numFmtId="0" fontId="30" fillId="53" borderId="0" applyNumberFormat="0" applyFon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0" fillId="0" borderId="0">
      <alignment vertical="center"/>
      <protection/>
    </xf>
    <xf numFmtId="0" fontId="12" fillId="7" borderId="0" applyNumberFormat="0" applyBorder="0" applyAlignment="0" applyProtection="0"/>
    <xf numFmtId="0" fontId="0" fillId="0" borderId="0">
      <alignment vertical="center"/>
      <protection/>
    </xf>
    <xf numFmtId="0" fontId="12" fillId="12" borderId="0" applyNumberFormat="0" applyBorder="0" applyAlignment="0" applyProtection="0"/>
    <xf numFmtId="0" fontId="12" fillId="7" borderId="0" applyNumberFormat="0" applyBorder="0" applyAlignment="0" applyProtection="0"/>
    <xf numFmtId="0" fontId="0" fillId="0" borderId="0">
      <alignment vertical="center"/>
      <protection/>
    </xf>
    <xf numFmtId="0" fontId="0"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0"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0" fillId="0" borderId="0">
      <alignment vertical="center"/>
      <protection/>
    </xf>
    <xf numFmtId="0" fontId="12" fillId="7" borderId="0" applyNumberFormat="0" applyBorder="0" applyAlignment="0" applyProtection="0"/>
    <xf numFmtId="0" fontId="0" fillId="0" borderId="0">
      <alignment vertical="center"/>
      <protection/>
    </xf>
    <xf numFmtId="0" fontId="12" fillId="7" borderId="0" applyNumberFormat="0" applyBorder="0" applyAlignment="0" applyProtection="0"/>
    <xf numFmtId="0" fontId="0" fillId="0" borderId="0">
      <alignment vertical="center"/>
      <protection/>
    </xf>
    <xf numFmtId="0" fontId="0" fillId="0" borderId="0">
      <alignment/>
      <protection/>
    </xf>
    <xf numFmtId="0" fontId="12" fillId="7" borderId="0" applyNumberFormat="0" applyBorder="0" applyAlignment="0" applyProtection="0"/>
    <xf numFmtId="0" fontId="0" fillId="0" borderId="0">
      <alignment vertical="center"/>
      <protection/>
    </xf>
    <xf numFmtId="0" fontId="12" fillId="7" borderId="0" applyNumberFormat="0" applyBorder="0" applyAlignment="0" applyProtection="0"/>
    <xf numFmtId="0" fontId="44" fillId="0" borderId="0">
      <alignment/>
      <protection/>
    </xf>
    <xf numFmtId="0" fontId="12" fillId="7" borderId="0" applyNumberFormat="0" applyBorder="0" applyAlignment="0" applyProtection="0"/>
    <xf numFmtId="0" fontId="43" fillId="0" borderId="2" applyNumberFormat="0" applyFill="0" applyProtection="0">
      <alignment horizontal="left"/>
    </xf>
    <xf numFmtId="0" fontId="12" fillId="7" borderId="0" applyNumberFormat="0" applyBorder="0" applyAlignment="0" applyProtection="0"/>
    <xf numFmtId="0" fontId="37" fillId="0" borderId="0" applyNumberFormat="0" applyFill="0" applyBorder="0" applyAlignment="0" applyProtection="0"/>
    <xf numFmtId="0" fontId="12" fillId="7" borderId="0" applyNumberFormat="0" applyBorder="0" applyAlignment="0" applyProtection="0"/>
    <xf numFmtId="0" fontId="27" fillId="2"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27" fillId="2" borderId="0" applyNumberFormat="0" applyBorder="0" applyAlignment="0" applyProtection="0"/>
    <xf numFmtId="0" fontId="12" fillId="7" borderId="0" applyNumberFormat="0" applyBorder="0" applyAlignment="0" applyProtection="0"/>
    <xf numFmtId="0" fontId="37" fillId="0" borderId="0" applyNumberFormat="0" applyFill="0" applyBorder="0" applyAlignment="0" applyProtection="0"/>
    <xf numFmtId="0" fontId="27" fillId="2" borderId="0" applyNumberFormat="0" applyBorder="0" applyAlignment="0" applyProtection="0"/>
    <xf numFmtId="0" fontId="12" fillId="7" borderId="0" applyNumberFormat="0" applyBorder="0" applyAlignment="0" applyProtection="0"/>
    <xf numFmtId="0" fontId="27" fillId="2" borderId="0" applyNumberFormat="0" applyBorder="0" applyAlignment="0" applyProtection="0"/>
    <xf numFmtId="0" fontId="12" fillId="7" borderId="0" applyNumberFormat="0" applyBorder="0" applyAlignment="0" applyProtection="0"/>
    <xf numFmtId="0" fontId="27" fillId="2" borderId="0" applyNumberFormat="0" applyBorder="0" applyAlignment="0" applyProtection="0"/>
    <xf numFmtId="0" fontId="12" fillId="7" borderId="0" applyNumberFormat="0" applyBorder="0" applyAlignment="0" applyProtection="0"/>
    <xf numFmtId="0" fontId="37" fillId="0" borderId="0" applyNumberFormat="0" applyFill="0" applyBorder="0" applyAlignment="0" applyProtection="0"/>
    <xf numFmtId="0" fontId="27" fillId="2" borderId="0" applyNumberFormat="0" applyBorder="0" applyAlignment="0" applyProtection="0"/>
    <xf numFmtId="0" fontId="12" fillId="7" borderId="0" applyNumberFormat="0" applyBorder="0" applyAlignment="0" applyProtection="0"/>
    <xf numFmtId="0" fontId="27" fillId="2" borderId="0" applyNumberFormat="0" applyBorder="0" applyAlignment="0" applyProtection="0"/>
    <xf numFmtId="0" fontId="12" fillId="7" borderId="0" applyNumberFormat="0" applyBorder="0" applyAlignment="0" applyProtection="0"/>
    <xf numFmtId="0" fontId="37" fillId="0" borderId="0" applyNumberFormat="0" applyFill="0" applyBorder="0" applyAlignment="0" applyProtection="0"/>
    <xf numFmtId="0" fontId="27" fillId="2" borderId="0" applyNumberFormat="0" applyBorder="0" applyAlignment="0" applyProtection="0"/>
    <xf numFmtId="0" fontId="0" fillId="0" borderId="0">
      <alignment vertical="center"/>
      <protection/>
    </xf>
    <xf numFmtId="0" fontId="13" fillId="50" borderId="0" applyNumberFormat="0" applyBorder="0" applyAlignment="0" applyProtection="0"/>
    <xf numFmtId="0" fontId="0" fillId="0" borderId="0">
      <alignment vertical="center"/>
      <protection/>
    </xf>
    <xf numFmtId="0" fontId="13" fillId="50" borderId="0" applyNumberFormat="0" applyBorder="0" applyAlignment="0" applyProtection="0"/>
    <xf numFmtId="0" fontId="0" fillId="0" borderId="0">
      <alignment vertical="center"/>
      <protection/>
    </xf>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0" fillId="0" borderId="0">
      <alignment vertical="center"/>
      <protection/>
    </xf>
    <xf numFmtId="0" fontId="22" fillId="48"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43" fontId="14" fillId="0" borderId="0" applyFont="0" applyFill="0" applyBorder="0" applyAlignment="0" applyProtection="0"/>
    <xf numFmtId="10" fontId="51" fillId="54" borderId="14" applyNumberFormat="0" applyBorder="0" applyAlignment="0" applyProtection="0"/>
    <xf numFmtId="0" fontId="19" fillId="8" borderId="0" applyNumberFormat="0" applyBorder="0" applyAlignment="0" applyProtection="0"/>
    <xf numFmtId="0" fontId="12" fillId="45" borderId="0" applyNumberFormat="0" applyBorder="0" applyAlignment="0" applyProtection="0"/>
    <xf numFmtId="43" fontId="14" fillId="0" borderId="0" applyFont="0" applyFill="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0" fillId="0" borderId="0">
      <alignment vertical="center"/>
      <protection/>
    </xf>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3" fillId="18" borderId="0" applyNumberFormat="0" applyBorder="0" applyAlignment="0" applyProtection="0"/>
    <xf numFmtId="0" fontId="0" fillId="0" borderId="0">
      <alignment vertical="center"/>
      <protection/>
    </xf>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3" fillId="18" borderId="0" applyNumberFormat="0" applyBorder="0" applyAlignment="0" applyProtection="0"/>
    <xf numFmtId="0" fontId="0" fillId="0" borderId="0">
      <alignment vertical="center"/>
      <protection/>
    </xf>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3" fillId="18" borderId="0" applyNumberFormat="0" applyBorder="0" applyAlignment="0" applyProtection="0"/>
    <xf numFmtId="0" fontId="0" fillId="0" borderId="0">
      <alignment vertical="center"/>
      <protection/>
    </xf>
    <xf numFmtId="0" fontId="0" fillId="0" borderId="0">
      <alignment vertical="center"/>
      <protection/>
    </xf>
    <xf numFmtId="0" fontId="12" fillId="45" borderId="0" applyNumberFormat="0" applyBorder="0" applyAlignment="0" applyProtection="0"/>
    <xf numFmtId="0" fontId="12" fillId="45" borderId="0" applyNumberFormat="0" applyBorder="0" applyAlignment="0" applyProtection="0"/>
    <xf numFmtId="0" fontId="0" fillId="0" borderId="0">
      <alignment vertical="center"/>
      <protection/>
    </xf>
    <xf numFmtId="0" fontId="12" fillId="45" borderId="0" applyNumberFormat="0" applyBorder="0" applyAlignment="0" applyProtection="0"/>
    <xf numFmtId="0" fontId="13" fillId="18" borderId="0" applyNumberFormat="0" applyBorder="0" applyAlignment="0" applyProtection="0"/>
    <xf numFmtId="0" fontId="0" fillId="0" borderId="0">
      <alignment vertical="center"/>
      <protection/>
    </xf>
    <xf numFmtId="0" fontId="13" fillId="18" borderId="0" applyNumberFormat="0" applyBorder="0" applyAlignment="0" applyProtection="0"/>
    <xf numFmtId="0" fontId="22" fillId="48" borderId="0" applyNumberFormat="0" applyBorder="0" applyAlignment="0" applyProtection="0"/>
    <xf numFmtId="0" fontId="0" fillId="0" borderId="0">
      <alignment vertical="center"/>
      <protection/>
    </xf>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0" fillId="0" borderId="0">
      <alignment/>
      <protection/>
    </xf>
    <xf numFmtId="0" fontId="13" fillId="47" borderId="0" applyNumberFormat="0" applyBorder="0" applyAlignment="0" applyProtection="0"/>
    <xf numFmtId="0" fontId="13" fillId="47" borderId="0" applyNumberFormat="0" applyBorder="0" applyAlignment="0" applyProtection="0"/>
    <xf numFmtId="0" fontId="0" fillId="0" borderId="0">
      <alignment/>
      <protection/>
    </xf>
    <xf numFmtId="0" fontId="43" fillId="0" borderId="2" applyNumberFormat="0" applyFill="0" applyProtection="0">
      <alignment horizontal="center"/>
    </xf>
    <xf numFmtId="0" fontId="13" fillId="47" borderId="0" applyNumberFormat="0" applyBorder="0" applyAlignment="0" applyProtection="0"/>
    <xf numFmtId="0" fontId="30" fillId="53" borderId="0" applyNumberFormat="0" applyFont="0" applyBorder="0" applyAlignment="0" applyProtection="0"/>
    <xf numFmtId="0" fontId="0" fillId="0" borderId="0">
      <alignment/>
      <protection/>
    </xf>
    <xf numFmtId="0" fontId="13" fillId="4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47" borderId="0" applyNumberFormat="0" applyBorder="0" applyAlignment="0" applyProtection="0"/>
    <xf numFmtId="0" fontId="0" fillId="0" borderId="0">
      <alignment vertical="center"/>
      <protection/>
    </xf>
    <xf numFmtId="0" fontId="13" fillId="47" borderId="0" applyNumberFormat="0" applyBorder="0" applyAlignment="0" applyProtection="0"/>
    <xf numFmtId="0" fontId="12" fillId="1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22" fillId="48" borderId="0" applyNumberFormat="0" applyBorder="0" applyAlignment="0" applyProtection="0"/>
    <xf numFmtId="0" fontId="12" fillId="47" borderId="0" applyNumberFormat="0" applyBorder="0" applyAlignment="0" applyProtection="0"/>
    <xf numFmtId="0" fontId="0" fillId="0" borderId="0">
      <alignment vertical="center"/>
      <protection/>
    </xf>
    <xf numFmtId="0" fontId="14" fillId="0" borderId="0">
      <alignment vertical="center"/>
      <protection/>
    </xf>
    <xf numFmtId="0" fontId="12" fillId="47" borderId="0" applyNumberFormat="0" applyBorder="0" applyAlignment="0" applyProtection="0"/>
    <xf numFmtId="0" fontId="12" fillId="47" borderId="0" applyNumberFormat="0" applyBorder="0" applyAlignment="0" applyProtection="0"/>
    <xf numFmtId="0" fontId="18" fillId="6" borderId="0" applyNumberFormat="0" applyBorder="0" applyAlignment="0" applyProtection="0"/>
    <xf numFmtId="0" fontId="0" fillId="0" borderId="0">
      <alignment vertical="center"/>
      <protection/>
    </xf>
    <xf numFmtId="0" fontId="0" fillId="0" borderId="0">
      <alignment vertical="center"/>
      <protection/>
    </xf>
    <xf numFmtId="0" fontId="12" fillId="47" borderId="0" applyNumberFormat="0" applyBorder="0" applyAlignment="0" applyProtection="0"/>
    <xf numFmtId="0" fontId="18" fillId="6" borderId="0" applyNumberFormat="0" applyBorder="0" applyAlignment="0" applyProtection="0"/>
    <xf numFmtId="0" fontId="0" fillId="0" borderId="0">
      <alignment vertical="center"/>
      <protection/>
    </xf>
    <xf numFmtId="0" fontId="12" fillId="47" borderId="0" applyNumberFormat="0" applyBorder="0" applyAlignment="0" applyProtection="0"/>
    <xf numFmtId="0" fontId="0" fillId="0" borderId="0">
      <alignment vertical="center"/>
      <protection/>
    </xf>
    <xf numFmtId="0" fontId="17" fillId="2" borderId="0" applyNumberFormat="0" applyBorder="0" applyAlignment="0" applyProtection="0"/>
    <xf numFmtId="0" fontId="14" fillId="0" borderId="0">
      <alignment vertical="center"/>
      <protection/>
    </xf>
    <xf numFmtId="0" fontId="12" fillId="13" borderId="0" applyNumberFormat="0" applyBorder="0" applyAlignment="0" applyProtection="0"/>
    <xf numFmtId="0" fontId="27" fillId="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4" fillId="0" borderId="0">
      <alignment vertical="center"/>
      <protection/>
    </xf>
    <xf numFmtId="0" fontId="12" fillId="13" borderId="0" applyNumberFormat="0" applyBorder="0" applyAlignment="0" applyProtection="0"/>
    <xf numFmtId="0" fontId="27" fillId="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0" fillId="0" borderId="0">
      <alignment vertical="center"/>
      <protection/>
    </xf>
    <xf numFmtId="0" fontId="0" fillId="0" borderId="0">
      <alignment vertical="center"/>
      <protection/>
    </xf>
    <xf numFmtId="0" fontId="12" fillId="13" borderId="0" applyNumberFormat="0" applyBorder="0" applyAlignment="0" applyProtection="0"/>
    <xf numFmtId="0" fontId="12" fillId="13" borderId="0" applyNumberFormat="0" applyBorder="0" applyAlignment="0" applyProtection="0"/>
    <xf numFmtId="0" fontId="48" fillId="0" borderId="0">
      <alignment horizontal="center" wrapText="1"/>
      <protection locked="0"/>
    </xf>
    <xf numFmtId="0" fontId="12" fillId="13" borderId="0" applyNumberFormat="0" applyBorder="0" applyAlignment="0" applyProtection="0"/>
    <xf numFmtId="0" fontId="0" fillId="0" borderId="0">
      <alignment vertical="center"/>
      <protection/>
    </xf>
    <xf numFmtId="0" fontId="12" fillId="13" borderId="0" applyNumberFormat="0" applyBorder="0" applyAlignment="0" applyProtection="0"/>
    <xf numFmtId="0" fontId="52" fillId="0" borderId="0" applyNumberFormat="0" applyFill="0" applyBorder="0" applyAlignment="0" applyProtection="0"/>
    <xf numFmtId="0" fontId="22" fillId="48" borderId="0" applyNumberFormat="0" applyBorder="0" applyAlignment="0" applyProtection="0"/>
    <xf numFmtId="0" fontId="12" fillId="13" borderId="0" applyNumberFormat="0" applyBorder="0" applyAlignment="0" applyProtection="0"/>
    <xf numFmtId="186" fontId="33" fillId="0" borderId="0" applyFont="0" applyFill="0" applyBorder="0" applyAlignment="0" applyProtection="0"/>
    <xf numFmtId="0" fontId="22" fillId="48" borderId="0" applyNumberFormat="0" applyBorder="0" applyAlignment="0" applyProtection="0"/>
    <xf numFmtId="0" fontId="46" fillId="52" borderId="12">
      <alignment/>
      <protection locked="0"/>
    </xf>
    <xf numFmtId="0" fontId="20" fillId="3" borderId="0" applyNumberFormat="0" applyBorder="0" applyAlignment="0" applyProtection="0"/>
    <xf numFmtId="0" fontId="12" fillId="13" borderId="0" applyNumberFormat="0" applyBorder="0" applyAlignment="0" applyProtection="0"/>
    <xf numFmtId="0" fontId="19" fillId="8" borderId="0" applyNumberFormat="0" applyBorder="0" applyAlignment="0" applyProtection="0"/>
    <xf numFmtId="0" fontId="0" fillId="0" borderId="0">
      <alignment vertical="center"/>
      <protection/>
    </xf>
    <xf numFmtId="0" fontId="46" fillId="52" borderId="12">
      <alignment/>
      <protection locked="0"/>
    </xf>
    <xf numFmtId="43" fontId="14" fillId="0" borderId="0" applyFont="0" applyFill="0" applyBorder="0" applyAlignment="0" applyProtection="0"/>
    <xf numFmtId="0" fontId="12" fillId="13" borderId="0" applyNumberFormat="0" applyBorder="0" applyAlignment="0" applyProtection="0"/>
    <xf numFmtId="0" fontId="20"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41" fontId="33" fillId="0" borderId="0" applyFont="0" applyFill="0" applyBorder="0" applyAlignment="0" applyProtection="0"/>
    <xf numFmtId="0" fontId="14" fillId="0" borderId="0">
      <alignment vertical="center"/>
      <protection/>
    </xf>
    <xf numFmtId="0" fontId="12" fillId="13" borderId="0" applyNumberFormat="0" applyBorder="0" applyAlignment="0" applyProtection="0"/>
    <xf numFmtId="0" fontId="12" fillId="13" borderId="0" applyNumberFormat="0" applyBorder="0" applyAlignment="0" applyProtection="0"/>
    <xf numFmtId="0" fontId="46" fillId="52" borderId="12">
      <alignment/>
      <protection locked="0"/>
    </xf>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0" fillId="0" borderId="0">
      <alignment vertical="center"/>
      <protection/>
    </xf>
    <xf numFmtId="0" fontId="12" fillId="13" borderId="0" applyNumberFormat="0" applyBorder="0" applyAlignment="0" applyProtection="0"/>
    <xf numFmtId="0" fontId="18" fillId="6" borderId="0" applyNumberFormat="0" applyBorder="0" applyAlignment="0" applyProtection="0"/>
    <xf numFmtId="0" fontId="12" fillId="13" borderId="0" applyNumberFormat="0" applyBorder="0" applyAlignment="0" applyProtection="0"/>
    <xf numFmtId="0" fontId="0" fillId="0" borderId="0">
      <alignment vertical="center"/>
      <protection/>
    </xf>
    <xf numFmtId="0" fontId="18" fillId="6" borderId="0" applyNumberFormat="0" applyBorder="0" applyAlignment="0" applyProtection="0"/>
    <xf numFmtId="0" fontId="12" fillId="13" borderId="0" applyNumberFormat="0" applyBorder="0" applyAlignment="0" applyProtection="0"/>
    <xf numFmtId="0" fontId="0" fillId="0" borderId="0">
      <alignment vertical="center"/>
      <protection/>
    </xf>
    <xf numFmtId="191" fontId="33" fillId="0" borderId="0" applyFont="0" applyFill="0" applyBorder="0" applyAlignment="0" applyProtection="0"/>
    <xf numFmtId="177" fontId="33" fillId="0" borderId="0" applyFont="0" applyFill="0" applyBorder="0" applyAlignment="0" applyProtection="0"/>
    <xf numFmtId="0" fontId="54" fillId="0" borderId="0" applyNumberFormat="0" applyFill="0" applyBorder="0" applyAlignment="0" applyProtection="0"/>
    <xf numFmtId="189" fontId="33" fillId="0" borderId="0" applyFont="0" applyFill="0" applyBorder="0" applyAlignment="0" applyProtection="0"/>
    <xf numFmtId="185" fontId="44" fillId="0" borderId="0">
      <alignment/>
      <protection/>
    </xf>
    <xf numFmtId="38" fontId="51" fillId="55" borderId="0" applyNumberFormat="0" applyBorder="0" applyAlignment="0" applyProtection="0"/>
    <xf numFmtId="0" fontId="19" fillId="8" borderId="0" applyNumberFormat="0" applyBorder="0" applyAlignment="0" applyProtection="0"/>
    <xf numFmtId="0" fontId="47" fillId="0" borderId="15" applyNumberFormat="0" applyAlignment="0" applyProtection="0"/>
    <xf numFmtId="0" fontId="47" fillId="0" borderId="16">
      <alignment horizontal="left" vertical="center"/>
      <protection/>
    </xf>
    <xf numFmtId="0" fontId="47" fillId="0" borderId="16">
      <alignment horizontal="left" vertical="center"/>
      <protection/>
    </xf>
    <xf numFmtId="0" fontId="47" fillId="0" borderId="16">
      <alignment horizontal="left" vertical="center"/>
      <protection/>
    </xf>
    <xf numFmtId="0" fontId="47" fillId="0" borderId="16">
      <alignment horizontal="left" vertical="center"/>
      <protection/>
    </xf>
    <xf numFmtId="0" fontId="47" fillId="0" borderId="16">
      <alignment horizontal="left" vertical="center"/>
      <protection/>
    </xf>
    <xf numFmtId="0" fontId="33" fillId="0" borderId="0" applyFont="0" applyFill="0" applyBorder="0" applyAlignment="0" applyProtection="0"/>
    <xf numFmtId="0" fontId="14" fillId="0" borderId="0">
      <alignment vertical="center"/>
      <protection/>
    </xf>
    <xf numFmtId="0" fontId="47" fillId="0" borderId="16">
      <alignment horizontal="left" vertical="center"/>
      <protection/>
    </xf>
    <xf numFmtId="43" fontId="14" fillId="0" borderId="0" applyFont="0" applyFill="0" applyBorder="0" applyAlignment="0" applyProtection="0"/>
    <xf numFmtId="10" fontId="51" fillId="54" borderId="14" applyNumberFormat="0" applyBorder="0" applyAlignment="0" applyProtection="0"/>
    <xf numFmtId="182" fontId="50" fillId="56" borderId="0">
      <alignment/>
      <protection/>
    </xf>
    <xf numFmtId="182" fontId="50" fillId="56" borderId="0">
      <alignment/>
      <protection/>
    </xf>
    <xf numFmtId="182" fontId="45" fillId="46" borderId="0">
      <alignment/>
      <protection/>
    </xf>
    <xf numFmtId="38" fontId="30" fillId="0" borderId="0" applyFont="0" applyFill="0" applyBorder="0" applyAlignment="0" applyProtection="0"/>
    <xf numFmtId="40" fontId="30" fillId="0" borderId="0" applyFont="0" applyFill="0" applyBorder="0" applyAlignment="0" applyProtection="0"/>
    <xf numFmtId="0" fontId="0" fillId="0" borderId="0">
      <alignment/>
      <protection/>
    </xf>
    <xf numFmtId="43" fontId="14" fillId="0" borderId="0" applyFont="0" applyFill="0" applyBorder="0" applyAlignment="0" applyProtection="0"/>
    <xf numFmtId="186" fontId="33" fillId="0" borderId="0" applyFont="0" applyFill="0" applyBorder="0" applyAlignment="0" applyProtection="0"/>
    <xf numFmtId="0" fontId="18" fillId="6" borderId="0" applyNumberFormat="0" applyBorder="0" applyAlignment="0" applyProtection="0"/>
    <xf numFmtId="184" fontId="30" fillId="0" borderId="0" applyFont="0" applyFill="0" applyBorder="0" applyAlignment="0" applyProtection="0"/>
    <xf numFmtId="178" fontId="33" fillId="0" borderId="0">
      <alignment/>
      <protection/>
    </xf>
    <xf numFmtId="0" fontId="34" fillId="0" borderId="0">
      <alignment/>
      <protection/>
    </xf>
    <xf numFmtId="14" fontId="48" fillId="0" borderId="0">
      <alignment horizontal="center" wrapText="1"/>
      <protection locked="0"/>
    </xf>
    <xf numFmtId="10" fontId="33" fillId="0" borderId="0" applyFont="0" applyFill="0" applyBorder="0" applyAlignment="0" applyProtection="0"/>
    <xf numFmtId="0" fontId="20" fillId="3" borderId="0" applyNumberFormat="0" applyBorder="0" applyAlignment="0" applyProtection="0"/>
    <xf numFmtId="0" fontId="0" fillId="0" borderId="0">
      <alignment vertical="center"/>
      <protection/>
    </xf>
    <xf numFmtId="9" fontId="34" fillId="0" borderId="0" applyFont="0" applyFill="0" applyBorder="0" applyAlignment="0" applyProtection="0"/>
    <xf numFmtId="188" fontId="33" fillId="0" borderId="0" applyFont="0" applyFill="0" applyProtection="0">
      <alignment/>
    </xf>
    <xf numFmtId="0" fontId="30" fillId="0" borderId="0" applyNumberFormat="0" applyFont="0" applyFill="0" applyBorder="0" applyAlignment="0" applyProtection="0"/>
    <xf numFmtId="0" fontId="30" fillId="0" borderId="0" applyNumberFormat="0" applyFont="0" applyFill="0" applyBorder="0" applyAlignment="0" applyProtection="0"/>
    <xf numFmtId="4" fontId="30" fillId="0" borderId="0" applyFont="0" applyFill="0" applyBorder="0" applyAlignment="0" applyProtection="0"/>
    <xf numFmtId="0" fontId="0" fillId="0" borderId="0">
      <alignment vertical="center"/>
      <protection/>
    </xf>
    <xf numFmtId="4" fontId="30" fillId="0" borderId="0" applyFont="0" applyFill="0" applyBorder="0" applyAlignment="0" applyProtection="0"/>
    <xf numFmtId="0" fontId="0" fillId="0" borderId="0">
      <alignment vertical="center"/>
      <protection/>
    </xf>
    <xf numFmtId="3" fontId="30" fillId="0" borderId="0" applyFont="0" applyFill="0" applyBorder="0" applyAlignment="0" applyProtection="0"/>
    <xf numFmtId="0" fontId="0" fillId="0" borderId="0">
      <alignment/>
      <protection/>
    </xf>
    <xf numFmtId="3" fontId="30" fillId="0" borderId="0" applyFont="0" applyFill="0" applyBorder="0" applyAlignment="0" applyProtection="0"/>
    <xf numFmtId="0" fontId="0" fillId="0" borderId="0">
      <alignment/>
      <protection/>
    </xf>
    <xf numFmtId="0" fontId="52" fillId="0" borderId="0" applyNumberFormat="0" applyFill="0" applyBorder="0" applyAlignment="0" applyProtection="0"/>
    <xf numFmtId="0" fontId="56" fillId="0" borderId="0">
      <alignment/>
      <protection/>
    </xf>
    <xf numFmtId="0" fontId="22" fillId="48" borderId="0" applyNumberFormat="0" applyBorder="0" applyAlignment="0" applyProtection="0"/>
    <xf numFmtId="0" fontId="46" fillId="52" borderId="12">
      <alignment/>
      <protection locked="0"/>
    </xf>
    <xf numFmtId="0" fontId="46" fillId="52" borderId="12">
      <alignment/>
      <protection locked="0"/>
    </xf>
    <xf numFmtId="0" fontId="46" fillId="52" borderId="12">
      <alignment/>
      <protection locked="0"/>
    </xf>
    <xf numFmtId="0" fontId="46" fillId="52" borderId="12">
      <alignment/>
      <protection locked="0"/>
    </xf>
    <xf numFmtId="0" fontId="0" fillId="0" borderId="0">
      <alignment/>
      <protection/>
    </xf>
    <xf numFmtId="0" fontId="46" fillId="52" borderId="12">
      <alignment/>
      <protection locked="0"/>
    </xf>
    <xf numFmtId="0" fontId="46" fillId="52" borderId="12">
      <alignment/>
      <protection locked="0"/>
    </xf>
    <xf numFmtId="0" fontId="57" fillId="0" borderId="11" applyNumberFormat="0" applyFill="0" applyProtection="0">
      <alignment horizontal="center"/>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37" fillId="0" borderId="0" applyNumberFormat="0" applyFill="0" applyBorder="0" applyAlignment="0" applyProtection="0"/>
    <xf numFmtId="0" fontId="0" fillId="0" borderId="0">
      <alignment vertical="center"/>
      <protection/>
    </xf>
    <xf numFmtId="0" fontId="37" fillId="0" borderId="0" applyNumberFormat="0" applyFill="0" applyBorder="0" applyAlignment="0" applyProtection="0"/>
    <xf numFmtId="0" fontId="0" fillId="0" borderId="0">
      <alignment vertical="center"/>
      <protection/>
    </xf>
    <xf numFmtId="0" fontId="37" fillId="0" borderId="0" applyNumberFormat="0" applyFill="0" applyBorder="0" applyAlignment="0" applyProtection="0"/>
    <xf numFmtId="0" fontId="0" fillId="0" borderId="0">
      <alignment/>
      <protection/>
    </xf>
    <xf numFmtId="0" fontId="43" fillId="0" borderId="2" applyNumberFormat="0" applyFill="0" applyProtection="0">
      <alignment horizontal="center"/>
    </xf>
    <xf numFmtId="0" fontId="0" fillId="0" borderId="0">
      <alignment/>
      <protection/>
    </xf>
    <xf numFmtId="0" fontId="43" fillId="0" borderId="2" applyNumberFormat="0" applyFill="0" applyProtection="0">
      <alignment horizontal="center"/>
    </xf>
    <xf numFmtId="0" fontId="0" fillId="0" borderId="0">
      <alignment/>
      <protection/>
    </xf>
    <xf numFmtId="0" fontId="43" fillId="0" borderId="2" applyNumberFormat="0" applyFill="0" applyProtection="0">
      <alignment horizontal="center"/>
    </xf>
    <xf numFmtId="0" fontId="27" fillId="2" borderId="0" applyNumberFormat="0" applyBorder="0" applyAlignment="0" applyProtection="0"/>
    <xf numFmtId="0" fontId="27" fillId="2" borderId="0" applyNumberFormat="0" applyBorder="0" applyAlignment="0" applyProtection="0"/>
    <xf numFmtId="0" fontId="22" fillId="48" borderId="0" applyNumberFormat="0" applyBorder="0" applyAlignment="0" applyProtection="0"/>
    <xf numFmtId="0" fontId="0" fillId="0" borderId="0">
      <alignment vertical="center"/>
      <protection/>
    </xf>
    <xf numFmtId="0" fontId="22" fillId="48" borderId="0" applyNumberFormat="0" applyBorder="0" applyAlignment="0" applyProtection="0"/>
    <xf numFmtId="0" fontId="22" fillId="48" borderId="0" applyNumberFormat="0" applyBorder="0" applyAlignment="0" applyProtection="0"/>
    <xf numFmtId="0" fontId="0" fillId="0" borderId="0">
      <alignment vertical="center"/>
      <protection/>
    </xf>
    <xf numFmtId="0" fontId="0" fillId="0" borderId="0">
      <alignment vertical="center"/>
      <protection/>
    </xf>
    <xf numFmtId="0" fontId="22" fillId="48" borderId="0" applyNumberFormat="0" applyBorder="0" applyAlignment="0" applyProtection="0"/>
    <xf numFmtId="0" fontId="22" fillId="48" borderId="0" applyNumberFormat="0" applyBorder="0" applyAlignment="0" applyProtection="0"/>
    <xf numFmtId="0" fontId="0" fillId="0" borderId="0">
      <alignment vertical="center"/>
      <protection/>
    </xf>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14" fillId="0" borderId="0">
      <alignment vertical="center"/>
      <protection/>
    </xf>
    <xf numFmtId="0" fontId="27" fillId="2" borderId="0" applyNumberFormat="0" applyBorder="0" applyAlignment="0" applyProtection="0"/>
    <xf numFmtId="0" fontId="14" fillId="0" borderId="0">
      <alignment vertical="center"/>
      <protection/>
    </xf>
    <xf numFmtId="0" fontId="27" fillId="2" borderId="0" applyNumberFormat="0" applyBorder="0" applyAlignment="0" applyProtection="0"/>
    <xf numFmtId="0" fontId="14" fillId="0" borderId="0">
      <alignment vertical="center"/>
      <protection/>
    </xf>
    <xf numFmtId="0" fontId="27" fillId="2" borderId="0" applyNumberFormat="0" applyBorder="0" applyAlignment="0" applyProtection="0"/>
    <xf numFmtId="0" fontId="14" fillId="0" borderId="0">
      <alignment vertical="center"/>
      <protection/>
    </xf>
    <xf numFmtId="0" fontId="27" fillId="2" borderId="0" applyNumberFormat="0" applyBorder="0" applyAlignment="0" applyProtection="0"/>
    <xf numFmtId="0" fontId="14" fillId="0" borderId="0">
      <alignment vertical="center"/>
      <protection/>
    </xf>
    <xf numFmtId="0" fontId="0" fillId="0" borderId="0">
      <alignment vertical="center"/>
      <protection/>
    </xf>
    <xf numFmtId="0" fontId="27" fillId="2" borderId="0" applyNumberFormat="0" applyBorder="0" applyAlignment="0" applyProtection="0"/>
    <xf numFmtId="0" fontId="14" fillId="0" borderId="0">
      <alignment vertical="center"/>
      <protection/>
    </xf>
    <xf numFmtId="0" fontId="27" fillId="2" borderId="0" applyNumberFormat="0" applyBorder="0" applyAlignment="0" applyProtection="0"/>
    <xf numFmtId="0" fontId="14" fillId="0" borderId="0">
      <alignment vertical="center"/>
      <protection/>
    </xf>
    <xf numFmtId="0" fontId="27" fillId="2" borderId="0" applyNumberFormat="0" applyBorder="0" applyAlignment="0" applyProtection="0"/>
    <xf numFmtId="0" fontId="14" fillId="0" borderId="0">
      <alignment vertical="center"/>
      <protection/>
    </xf>
    <xf numFmtId="0" fontId="27" fillId="2" borderId="0" applyNumberFormat="0" applyBorder="0" applyAlignment="0" applyProtection="0"/>
    <xf numFmtId="0" fontId="14" fillId="0" borderId="0">
      <alignment vertical="center"/>
      <protection/>
    </xf>
    <xf numFmtId="0" fontId="27" fillId="2" borderId="0" applyNumberFormat="0" applyBorder="0" applyAlignment="0" applyProtection="0"/>
    <xf numFmtId="0" fontId="17" fillId="2" borderId="0" applyNumberFormat="0" applyBorder="0" applyAlignment="0" applyProtection="0"/>
    <xf numFmtId="0" fontId="0" fillId="0" borderId="0">
      <alignment vertical="center"/>
      <protection/>
    </xf>
    <xf numFmtId="0" fontId="0"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0" fillId="0" borderId="0">
      <alignment vertical="top"/>
      <protection/>
    </xf>
    <xf numFmtId="0" fontId="0" fillId="0" borderId="0">
      <alignment vertical="center"/>
      <protection/>
    </xf>
    <xf numFmtId="0" fontId="0" fillId="0" borderId="0">
      <alignment vertical="top"/>
      <protection/>
    </xf>
    <xf numFmtId="43" fontId="14" fillId="0" borderId="0" applyFont="0" applyFill="0" applyBorder="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center"/>
      <protection/>
    </xf>
    <xf numFmtId="0" fontId="18"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6" borderId="0" applyNumberFormat="0" applyBorder="0" applyAlignment="0" applyProtection="0"/>
    <xf numFmtId="0" fontId="0" fillId="0" borderId="0">
      <alignment vertical="center"/>
      <protection/>
    </xf>
    <xf numFmtId="0" fontId="0" fillId="0" borderId="0">
      <alignment vertical="center"/>
      <protection/>
    </xf>
    <xf numFmtId="0" fontId="18"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8" fillId="6" borderId="0" applyNumberFormat="0" applyBorder="0" applyAlignment="0" applyProtection="0"/>
    <xf numFmtId="0" fontId="0" fillId="0" borderId="0">
      <alignment vertical="center"/>
      <protection/>
    </xf>
    <xf numFmtId="0" fontId="0" fillId="0" borderId="0">
      <alignment vertical="center"/>
      <protection/>
    </xf>
    <xf numFmtId="0" fontId="43" fillId="0" borderId="2" applyNumberFormat="0" applyFill="0" applyProtection="0">
      <alignment horizontal="left"/>
    </xf>
    <xf numFmtId="0" fontId="18"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3" fontId="49"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33" fillId="0" borderId="0" applyFont="0" applyFill="0" applyBorder="0" applyAlignment="0" applyProtection="0"/>
    <xf numFmtId="0" fontId="18"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4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5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14"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43" fillId="0" borderId="2" applyNumberFormat="0" applyFill="0" applyProtection="0">
      <alignment horizontal="left"/>
    </xf>
    <xf numFmtId="0" fontId="43" fillId="0" borderId="2" applyNumberFormat="0" applyFill="0" applyProtection="0">
      <alignment horizontal="left"/>
    </xf>
    <xf numFmtId="0" fontId="43" fillId="0" borderId="2" applyNumberFormat="0" applyFill="0" applyProtection="0">
      <alignment horizontal="left"/>
    </xf>
    <xf numFmtId="41"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3" fillId="0" borderId="11" applyNumberFormat="0" applyFill="0" applyProtection="0">
      <alignment horizontal="left"/>
    </xf>
    <xf numFmtId="1" fontId="33" fillId="0" borderId="2" applyFill="0" applyProtection="0">
      <alignment horizontal="center"/>
    </xf>
    <xf numFmtId="0" fontId="24" fillId="0" borderId="0">
      <alignment/>
      <protection/>
    </xf>
    <xf numFmtId="0" fontId="30" fillId="0" borderId="0">
      <alignment/>
      <protection/>
    </xf>
    <xf numFmtId="43" fontId="33" fillId="0" borderId="0" applyFont="0" applyFill="0" applyBorder="0" applyAlignment="0" applyProtection="0"/>
    <xf numFmtId="41" fontId="33" fillId="0" borderId="0" applyFont="0" applyFill="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14" xfId="230" applyNumberFormat="1" applyFont="1" applyFill="1" applyBorder="1" applyAlignment="1">
      <alignment horizontal="center" vertical="center" wrapText="1"/>
      <protection/>
    </xf>
    <xf numFmtId="192" fontId="3" fillId="0" borderId="14" xfId="0" applyNumberFormat="1" applyFont="1" applyFill="1" applyBorder="1" applyAlignment="1">
      <alignment horizontal="center" vertical="center" wrapText="1"/>
    </xf>
    <xf numFmtId="0" fontId="3" fillId="0" borderId="14" xfId="1317" applyNumberFormat="1" applyFont="1" applyFill="1" applyBorder="1" applyAlignment="1">
      <alignment horizontal="center" vertical="center" wrapText="1"/>
      <protection/>
    </xf>
    <xf numFmtId="0" fontId="8"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4" xfId="0" applyFont="1" applyBorder="1" applyAlignment="1">
      <alignment horizontal="center" vertical="center"/>
    </xf>
    <xf numFmtId="0" fontId="3" fillId="0" borderId="14" xfId="0" applyFont="1" applyBorder="1" applyAlignment="1">
      <alignment horizontal="center" vertical="center"/>
    </xf>
    <xf numFmtId="0" fontId="10" fillId="0" borderId="14"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Border="1" applyAlignment="1">
      <alignment horizontal="left" vertical="center"/>
    </xf>
    <xf numFmtId="0" fontId="7" fillId="0" borderId="14" xfId="0" applyFont="1" applyBorder="1" applyAlignment="1">
      <alignment horizontal="left" vertical="center" wrapText="1"/>
    </xf>
    <xf numFmtId="0" fontId="3" fillId="0" borderId="14" xfId="0" applyFont="1" applyFill="1" applyBorder="1" applyAlignment="1">
      <alignment horizontal="left" vertical="center" wrapText="1"/>
    </xf>
    <xf numFmtId="0" fontId="3" fillId="0" borderId="14" xfId="771" applyFont="1" applyFill="1" applyBorder="1" applyAlignment="1">
      <alignment horizontal="left" vertical="center" wrapText="1"/>
      <protection/>
    </xf>
    <xf numFmtId="0" fontId="3" fillId="0" borderId="14" xfId="771" applyFont="1" applyFill="1" applyBorder="1" applyAlignment="1">
      <alignment horizontal="center" vertical="center" wrapText="1"/>
      <protection/>
    </xf>
    <xf numFmtId="0" fontId="0" fillId="0" borderId="14" xfId="0" applyFont="1" applyBorder="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77" fillId="0" borderId="0" xfId="0" applyFont="1" applyAlignment="1">
      <alignment horizontal="center" vertical="center"/>
    </xf>
    <xf numFmtId="0" fontId="0" fillId="0" borderId="0" xfId="0" applyAlignment="1">
      <alignment horizontal="left" vertical="center"/>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0" fillId="0" borderId="14" xfId="0" applyFont="1" applyBorder="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center" vertical="center" wrapText="1"/>
    </xf>
    <xf numFmtId="0" fontId="4" fillId="0" borderId="0" xfId="0" applyFont="1" applyAlignment="1">
      <alignment vertical="center" wrapText="1"/>
    </xf>
    <xf numFmtId="0" fontId="3" fillId="0" borderId="14"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4" xfId="0" applyFont="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lignment vertical="center" wrapText="1"/>
    </xf>
  </cellXfs>
  <cellStyles count="1379">
    <cellStyle name="Normal" xfId="0"/>
    <cellStyle name="Currency [0]" xfId="15"/>
    <cellStyle name="差_垃圾筒" xfId="16"/>
    <cellStyle name="Currency" xfId="17"/>
    <cellStyle name="强调 3 4" xfId="18"/>
    <cellStyle name="20% - 强调文字颜色 3" xfId="19"/>
    <cellStyle name="输入" xfId="20"/>
    <cellStyle name="好_Book1 8" xfId="21"/>
    <cellStyle name="Accent1 5" xfId="22"/>
    <cellStyle name="Comma [0]" xfId="23"/>
    <cellStyle name="好_Book1_1 6" xfId="24"/>
    <cellStyle name="常规 3 4 3" xfId="25"/>
    <cellStyle name="Accent2 - 40%" xfId="26"/>
    <cellStyle name="千位分隔 2 6" xfId="27"/>
    <cellStyle name="Accent4 - 40% 3 3" xfId="28"/>
    <cellStyle name="Comma" xfId="29"/>
    <cellStyle name="常规 7 3" xfId="30"/>
    <cellStyle name="40% - 强调文字颜色 3" xfId="31"/>
    <cellStyle name="差" xfId="32"/>
    <cellStyle name="Accent5 - 60% 2 3" xfId="33"/>
    <cellStyle name="Accent6 4" xfId="34"/>
    <cellStyle name="60% - 强调文字颜色 3" xfId="35"/>
    <cellStyle name="Hyperlink" xfId="36"/>
    <cellStyle name="日期" xfId="37"/>
    <cellStyle name="Accent2 - 60%" xfId="38"/>
    <cellStyle name="Accent4 - 40% 5 3" xfId="39"/>
    <cellStyle name="Percent" xfId="40"/>
    <cellStyle name="Followed Hyperlink" xfId="41"/>
    <cellStyle name="Accent4 5" xfId="42"/>
    <cellStyle name="差_Book1 2" xfId="43"/>
    <cellStyle name="_ET_STYLE_NoName_00__Sheet3" xfId="44"/>
    <cellStyle name="注释" xfId="45"/>
    <cellStyle name="常规 6" xfId="46"/>
    <cellStyle name="Accent6 3 3" xfId="47"/>
    <cellStyle name="Accent4 2 3" xfId="48"/>
    <cellStyle name="常规 12 2 2" xfId="49"/>
    <cellStyle name="60% - 强调文字颜色 2" xfId="50"/>
    <cellStyle name="Accent5 - 60% 2 2" xfId="51"/>
    <cellStyle name="Accent6 3" xfId="52"/>
    <cellStyle name="标题 4" xfId="53"/>
    <cellStyle name="Accent3 4 2" xfId="54"/>
    <cellStyle name="常规 6 5" xfId="55"/>
    <cellStyle name="常规 4 4 3" xfId="56"/>
    <cellStyle name="警告文本" xfId="57"/>
    <cellStyle name="标题" xfId="58"/>
    <cellStyle name="常规 13 2 3 2" xfId="59"/>
    <cellStyle name="Accent3 - 20% 4 2" xfId="60"/>
    <cellStyle name="Accent1 - 60% 2 2" xfId="61"/>
    <cellStyle name="解释性文本" xfId="62"/>
    <cellStyle name="Accent1 11 3" xfId="63"/>
    <cellStyle name="标题 1" xfId="64"/>
    <cellStyle name="标题 2" xfId="65"/>
    <cellStyle name="Accent4 2 2" xfId="66"/>
    <cellStyle name="60% - 强调文字颜色 1" xfId="67"/>
    <cellStyle name="Accent6 2" xfId="68"/>
    <cellStyle name="标题 3" xfId="69"/>
    <cellStyle name="60% - 强调文字颜色 4" xfId="70"/>
    <cellStyle name="Accent6 5" xfId="71"/>
    <cellStyle name="输出" xfId="72"/>
    <cellStyle name="计算" xfId="73"/>
    <cellStyle name="Accent3 17" xfId="74"/>
    <cellStyle name="常规 13 5" xfId="75"/>
    <cellStyle name="检查单元格" xfId="76"/>
    <cellStyle name="Accent1 - 20% 3 3" xfId="77"/>
    <cellStyle name="常规 18 4 2 2" xfId="78"/>
    <cellStyle name="?鹎%U龡&amp;H?_x0008_e_x0005_9_x0006__x0007__x0001__x0001_ 2 2" xfId="79"/>
    <cellStyle name="20% - 强调文字颜色 6" xfId="80"/>
    <cellStyle name="强调文字颜色 2" xfId="81"/>
    <cellStyle name="表标题 2 2" xfId="82"/>
    <cellStyle name="链接单元格" xfId="83"/>
    <cellStyle name="Accent3 - 40% 5 2" xfId="84"/>
    <cellStyle name="汇总" xfId="85"/>
    <cellStyle name="Accent3 11 2" xfId="86"/>
    <cellStyle name="好" xfId="87"/>
    <cellStyle name="适中" xfId="88"/>
    <cellStyle name="20% - 强调文字颜色 5" xfId="89"/>
    <cellStyle name="强调文字颜色 1" xfId="90"/>
    <cellStyle name="20% - 强调文字颜色 1" xfId="91"/>
    <cellStyle name="40% - 强调文字颜色 1" xfId="92"/>
    <cellStyle name="20% - 强调文字颜色 2" xfId="93"/>
    <cellStyle name="PSDate 2 2" xfId="94"/>
    <cellStyle name="40% - 强调文字颜色 2" xfId="95"/>
    <cellStyle name="常规 3 4 3 2" xfId="96"/>
    <cellStyle name="Accent2 - 40% 2" xfId="97"/>
    <cellStyle name="强调文字颜色 3" xfId="98"/>
    <cellStyle name="千位分隔 2 6 3" xfId="99"/>
    <cellStyle name="常规 10 3 3 2" xfId="100"/>
    <cellStyle name="Accent2 - 40% 3" xfId="101"/>
    <cellStyle name="常规 3 8 2" xfId="102"/>
    <cellStyle name="PSChar" xfId="103"/>
    <cellStyle name="强调文字颜色 4" xfId="104"/>
    <cellStyle name="20% - 强调文字颜色 4" xfId="105"/>
    <cellStyle name="Accent4 16 2" xfId="106"/>
    <cellStyle name="常规 18 4 2" xfId="107"/>
    <cellStyle name="40% - 强调文字颜色 4" xfId="108"/>
    <cellStyle name="Accent2 - 40% 4" xfId="109"/>
    <cellStyle name="强调文字颜色 5" xfId="110"/>
    <cellStyle name="常规 2 5 3 2" xfId="111"/>
    <cellStyle name="Accent4 16 3" xfId="112"/>
    <cellStyle name="常规 18 4 3" xfId="113"/>
    <cellStyle name="40% - 强调文字颜色 5" xfId="114"/>
    <cellStyle name="常规 13 2 2 2" xfId="115"/>
    <cellStyle name="Accent3 - 20% 3 2" xfId="116"/>
    <cellStyle name="60% - 强调文字颜色 5" xfId="117"/>
    <cellStyle name="Accent6 6" xfId="118"/>
    <cellStyle name="Accent2 - 40% 5" xfId="119"/>
    <cellStyle name="强调文字颜色 6" xfId="120"/>
    <cellStyle name="40% - 强调文字颜色 6" xfId="121"/>
    <cellStyle name="0,0&#13;&#10;NA&#13;&#10;" xfId="122"/>
    <cellStyle name="_弱电系统设备配置报价清单" xfId="123"/>
    <cellStyle name="Accent3 - 20% 3 3" xfId="124"/>
    <cellStyle name="60% - 强调文字颜色 6" xfId="125"/>
    <cellStyle name="Accent6 7" xfId="126"/>
    <cellStyle name="?鹎%U龡&amp;H?_x0008_e_x0005_9_x0006__x0007__x0001__x0001_ 2" xfId="127"/>
    <cellStyle name="?鹎%U龡&amp;H?_x0008_e_x0005_9_x0006__x0007__x0001__x0001_ 2 3" xfId="128"/>
    <cellStyle name="?鹎%U龡&amp;H?_x0008_e_x0005_9_x0006__x0007__x0001__x0001_ 2 4" xfId="129"/>
    <cellStyle name="Accent1 8 3" xfId="130"/>
    <cellStyle name="?鹎%U龡&amp;H?_x0008_e_x0005_9_x0006__x0007__x0001__x0001_ 2 3 2" xfId="131"/>
    <cellStyle name="Accent3 2" xfId="132"/>
    <cellStyle name="Accent2 8 3" xfId="133"/>
    <cellStyle name="?鹎%U龡&amp;H?_x0008_e_x0005_9_x0006__x0007__x0001__x0001_ 3 3 2" xfId="134"/>
    <cellStyle name="常规 10 8 2" xfId="135"/>
    <cellStyle name="?鹎%U龡&amp;H?_x0008_e_x0005_9_x0006__x0007__x0001__x0001_" xfId="136"/>
    <cellStyle name="Accent5 17" xfId="137"/>
    <cellStyle name="Accent1 7 3" xfId="138"/>
    <cellStyle name="?鹎%U龡&amp;H?_x0008_e_x0005_9_x0006__x0007__x0001__x0001_ 2 2 2" xfId="139"/>
    <cellStyle name="常规 8 3 2" xfId="140"/>
    <cellStyle name="Accent6 15 3" xfId="141"/>
    <cellStyle name="?鹎%U龡&amp;H?_x0008_e_x0005_9_x0006__x0007__x0001__x0001_ 6" xfId="142"/>
    <cellStyle name="常规 3 5 2" xfId="143"/>
    <cellStyle name="?鹎%U龡&amp;H?_x0008_e_x0005_9_x0006__x0007__x0001__x0001_ 3" xfId="144"/>
    <cellStyle name="Accent4 - 40% 4 2" xfId="145"/>
    <cellStyle name="常规 3 5 2 2" xfId="146"/>
    <cellStyle name="Accent2" xfId="147"/>
    <cellStyle name="?鹎%U龡&amp;H?_x0008_e_x0005_9_x0006__x0007__x0001__x0001_ 3 2" xfId="148"/>
    <cellStyle name="常规 10 7" xfId="149"/>
    <cellStyle name="Accent2 7 3" xfId="150"/>
    <cellStyle name="Accent2 2" xfId="151"/>
    <cellStyle name="?鹎%U龡&amp;H?_x0008_e_x0005_9_x0006__x0007__x0001__x0001_ 3 2 2" xfId="152"/>
    <cellStyle name="常规 10 7 2" xfId="153"/>
    <cellStyle name="Accent3" xfId="154"/>
    <cellStyle name="?鹎%U龡&amp;H?_x0008_e_x0005_9_x0006__x0007__x0001__x0001_ 3 3" xfId="155"/>
    <cellStyle name="常规 10 8" xfId="156"/>
    <cellStyle name="常规 10 4 2 2" xfId="157"/>
    <cellStyle name="Accent4" xfId="158"/>
    <cellStyle name="?鹎%U龡&amp;H?_x0008_e_x0005_9_x0006__x0007__x0001__x0001_ 3 4" xfId="159"/>
    <cellStyle name="常规 10 9" xfId="160"/>
    <cellStyle name="常规 3 5 3" xfId="161"/>
    <cellStyle name="?鹎%U龡&amp;H?_x0008_e_x0005_9_x0006__x0007__x0001__x0001_ 4" xfId="162"/>
    <cellStyle name="Accent4 - 40% 4 3" xfId="163"/>
    <cellStyle name="常规 3 5 3 2" xfId="164"/>
    <cellStyle name="?鹎%U龡&amp;H?_x0008_e_x0005_9_x0006__x0007__x0001__x0001_ 4 2" xfId="165"/>
    <cellStyle name="常规 11 7" xfId="166"/>
    <cellStyle name="Accent3 7 3" xfId="167"/>
    <cellStyle name="?鹎%U龡&amp;H?_x0008_e_x0005_9_x0006__x0007__x0001__x0001_ 4 2 2" xfId="168"/>
    <cellStyle name="常规 11 7 2" xfId="169"/>
    <cellStyle name="Accent3 11" xfId="170"/>
    <cellStyle name="?鹎%U龡&amp;H?_x0008_e_x0005_9_x0006__x0007__x0001__x0001_ 4 3" xfId="171"/>
    <cellStyle name="常规 11 8" xfId="172"/>
    <cellStyle name="常规 10 4 3 2" xfId="173"/>
    <cellStyle name="Accent3 8 3" xfId="174"/>
    <cellStyle name="?鹎%U龡&amp;H?_x0008_e_x0005_9_x0006__x0007__x0001__x0001_ 4 3 2" xfId="175"/>
    <cellStyle name="常规 11 8 2" xfId="176"/>
    <cellStyle name="?鹎%U龡&amp;H?_x0008_e_x0005_9_x0006__x0007__x0001__x0001_ 4 4" xfId="177"/>
    <cellStyle name="常规 11 9" xfId="178"/>
    <cellStyle name="Accent1 7 2" xfId="179"/>
    <cellStyle name="Accent6 15 2" xfId="180"/>
    <cellStyle name="常规 3 5 4" xfId="181"/>
    <cellStyle name="?鹎%U龡&amp;H?_x0008_e_x0005_9_x0006__x0007__x0001__x0001_ 5" xfId="182"/>
    <cellStyle name="Accent5 - 60% 7" xfId="183"/>
    <cellStyle name="?鹎%U龡&amp;H?_x0008_e_x0005_9_x0006__x0007__x0001__x0001_ 5 2" xfId="184"/>
    <cellStyle name="Accent4 7 3" xfId="185"/>
    <cellStyle name="?鹎%U龡&amp;H?_x0008_e_x0005_9_x0006__x0007__x0001__x0001_ 5 2 2" xfId="186"/>
    <cellStyle name="差_Book1 4 3" xfId="187"/>
    <cellStyle name="?鹎%U龡&amp;H?_x0008_e_x0005_9_x0006__x0007__x0001__x0001_ 5 3" xfId="188"/>
    <cellStyle name="Accent3 - 40% 2 2" xfId="189"/>
    <cellStyle name="Accent4 8 3" xfId="190"/>
    <cellStyle name="?鹎%U龡&amp;H?_x0008_e_x0005_9_x0006__x0007__x0001__x0001_ 5 3 2" xfId="191"/>
    <cellStyle name="差_Book1 5 3" xfId="192"/>
    <cellStyle name="Accent3 - 40% 2 3" xfId="193"/>
    <cellStyle name="Linked Cells 2" xfId="194"/>
    <cellStyle name="?鹎%U龡&amp;H?_x0008_e_x0005_9_x0006__x0007__x0001__x0001_ 5 4" xfId="195"/>
    <cellStyle name="6mal" xfId="196"/>
    <cellStyle name="?鹎%U龡&amp;H?_x0008_e_x0005_9_x0006__x0007__x0001__x0001_ 6 2" xfId="197"/>
    <cellStyle name="Accent6 - 20% 3" xfId="198"/>
    <cellStyle name="常规 13 7" xfId="199"/>
    <cellStyle name="常规 8 3 3" xfId="200"/>
    <cellStyle name="Accent6 - 60% 4 2" xfId="201"/>
    <cellStyle name="?鹎%U龡&amp;H?_x0008_e_x0005_9_x0006__x0007__x0001__x0001_ 7" xfId="202"/>
    <cellStyle name="?鹎%U龡&amp;H?_x0008_e_x0005_9_x0006__x0007__x0001__x0001_ 7 2" xfId="203"/>
    <cellStyle name="Accent6 - 60% 4 3" xfId="204"/>
    <cellStyle name="?鹎%U龡&amp;H?_x0008_e_x0005_9_x0006__x0007__x0001__x0001_ 8" xfId="205"/>
    <cellStyle name="差_Book1" xfId="206"/>
    <cellStyle name="?鹎%U龡&amp;H?_x0008_e_x0005_9_x0006__x0007__x0001__x0001_ 8 2" xfId="207"/>
    <cellStyle name="?鹎%U龡&amp;H?_x0008_e_x0005_9_x0006__x0007__x0001__x0001_ 9" xfId="208"/>
    <cellStyle name="Accent4 15 2" xfId="209"/>
    <cellStyle name="_20100326高清市院遂宁检察院1080P配置清单26日改" xfId="210"/>
    <cellStyle name="常规 18 3 2" xfId="211"/>
    <cellStyle name="_Book1" xfId="212"/>
    <cellStyle name="常规 2 7 2" xfId="213"/>
    <cellStyle name="Accent6 - 40% 2 3" xfId="214"/>
    <cellStyle name="_Book1_1" xfId="215"/>
    <cellStyle name="常规 3 2 2 2" xfId="216"/>
    <cellStyle name="Accent1 - 60% 6" xfId="217"/>
    <cellStyle name="_Book1_1 2" xfId="218"/>
    <cellStyle name="Accent2 - 20%" xfId="219"/>
    <cellStyle name="常规 3 2 3" xfId="220"/>
    <cellStyle name="_Book1_2" xfId="221"/>
    <cellStyle name="Accent4 17" xfId="222"/>
    <cellStyle name="Accent2 - 20% 2" xfId="223"/>
    <cellStyle name="常规 18 5" xfId="224"/>
    <cellStyle name="常规 3 2 3 2" xfId="225"/>
    <cellStyle name="_Book1_2 2" xfId="226"/>
    <cellStyle name="Accent2 - 20% 2 2" xfId="227"/>
    <cellStyle name="常规 18 5 2" xfId="228"/>
    <cellStyle name="_Book1_2 2 2" xfId="229"/>
    <cellStyle name="常规_Sheet1 2" xfId="230"/>
    <cellStyle name="Accent4 18" xfId="231"/>
    <cellStyle name="Accent2 - 20% 3" xfId="232"/>
    <cellStyle name="常规 18 6" xfId="233"/>
    <cellStyle name="Accent5 11 2" xfId="234"/>
    <cellStyle name="_Book1_2 3" xfId="235"/>
    <cellStyle name="Accent2 - 20% 3 2" xfId="236"/>
    <cellStyle name="常规 18 6 2" xfId="237"/>
    <cellStyle name="_Book1_2 3 2" xfId="238"/>
    <cellStyle name="差_Book1_1" xfId="239"/>
    <cellStyle name="Accent5 15" xfId="240"/>
    <cellStyle name="Accent2 - 20% 4" xfId="241"/>
    <cellStyle name="常规 18 7" xfId="242"/>
    <cellStyle name="Accent5 11 3" xfId="243"/>
    <cellStyle name="_Book1_2 4" xfId="244"/>
    <cellStyle name="Accent2 - 20% 4 2" xfId="245"/>
    <cellStyle name="常规 18 7 2" xfId="246"/>
    <cellStyle name="_Book1_2 4 2" xfId="247"/>
    <cellStyle name="Accent2 - 20% 5" xfId="248"/>
    <cellStyle name="常规 18 8" xfId="249"/>
    <cellStyle name="_Book1_2 5" xfId="250"/>
    <cellStyle name="Accent2 - 20% 5 2" xfId="251"/>
    <cellStyle name="常规 18 8 2" xfId="252"/>
    <cellStyle name="Dollar (zero dec)" xfId="253"/>
    <cellStyle name="_Book1_2 5 2" xfId="254"/>
    <cellStyle name="Accent2 - 20% 6" xfId="255"/>
    <cellStyle name="Date 2 2" xfId="256"/>
    <cellStyle name="常规 18 9" xfId="257"/>
    <cellStyle name="常规 6 6 2" xfId="258"/>
    <cellStyle name="差_垃圾筒 2 2 2" xfId="259"/>
    <cellStyle name="_Book1_2 6" xfId="260"/>
    <cellStyle name="Accent3 - 40% 5" xfId="261"/>
    <cellStyle name="_Book1_2 6 2" xfId="262"/>
    <cellStyle name="常规 6 2 3 2 2" xfId="263"/>
    <cellStyle name="Accent2 - 20% 7" xfId="264"/>
    <cellStyle name="表标题 6 2" xfId="265"/>
    <cellStyle name="_Book1_2 7" xfId="266"/>
    <cellStyle name="Accent1 4 2" xfId="267"/>
    <cellStyle name="_Book1_3" xfId="268"/>
    <cellStyle name="常规 7 3 3 2" xfId="269"/>
    <cellStyle name="Accent2 - 20% 4 3" xfId="270"/>
    <cellStyle name="_ET_STYLE_NoName_00_" xfId="271"/>
    <cellStyle name="常规 6 3" xfId="272"/>
    <cellStyle name="_ET_STYLE_NoName_00_ 2" xfId="273"/>
    <cellStyle name="强调 1 4" xfId="274"/>
    <cellStyle name="_ET_STYLE_NoName_00__Book1" xfId="275"/>
    <cellStyle name="常规 10 5 2 2" xfId="276"/>
    <cellStyle name="强调 1 4 2" xfId="277"/>
    <cellStyle name="_ET_STYLE_NoName_00__Book1 2" xfId="278"/>
    <cellStyle name="_ET_STYLE_NoName_00__Book1_1" xfId="279"/>
    <cellStyle name="常规 2 3 3 2" xfId="280"/>
    <cellStyle name="_ET_STYLE_NoName_00__Book1_2" xfId="281"/>
    <cellStyle name="Accent5 - 20%" xfId="282"/>
    <cellStyle name="Accent1 - 20% 2 2" xfId="283"/>
    <cellStyle name="Accent5 - 60% 4" xfId="284"/>
    <cellStyle name="_ET_STYLE_NoName_00__Book1_2 2" xfId="285"/>
    <cellStyle name="常规 6 2 5" xfId="286"/>
    <cellStyle name="Accent5 - 20% 2" xfId="287"/>
    <cellStyle name="Accent5 - 60% 4 2" xfId="288"/>
    <cellStyle name="Accent4 4 3" xfId="289"/>
    <cellStyle name="_ET_STYLE_NoName_00__Book1_2 2 2" xfId="290"/>
    <cellStyle name="常规 6 2 5 2" xfId="291"/>
    <cellStyle name="Accent5 - 20% 2 2" xfId="292"/>
    <cellStyle name="_ET_STYLE_NoName_00__Book1_2 3" xfId="293"/>
    <cellStyle name="常规 6 2 6" xfId="294"/>
    <cellStyle name="Accent5 - 20% 3" xfId="295"/>
    <cellStyle name="_ET_STYLE_NoName_00__Book1_2 3 2" xfId="296"/>
    <cellStyle name="常规 6 2 6 2" xfId="297"/>
    <cellStyle name="Accent5 - 20% 3 2" xfId="298"/>
    <cellStyle name="_ET_STYLE_NoName_00__Book1_2 4" xfId="299"/>
    <cellStyle name="常规 6 2 7" xfId="300"/>
    <cellStyle name="Accent5 - 20% 4" xfId="301"/>
    <cellStyle name="Accent3 - 60% 2" xfId="302"/>
    <cellStyle name="_ET_STYLE_NoName_00__Book1_2 4 2" xfId="303"/>
    <cellStyle name="常规 6 2 7 2" xfId="304"/>
    <cellStyle name="Accent5 - 20% 4 2" xfId="305"/>
    <cellStyle name="Accent3 13" xfId="306"/>
    <cellStyle name="Accent3 - 60% 2 2" xfId="307"/>
    <cellStyle name="编号" xfId="308"/>
    <cellStyle name="Accent3 10 3" xfId="309"/>
    <cellStyle name="_ET_STYLE_NoName_00__Book1_2 5" xfId="310"/>
    <cellStyle name="常规 6 2 8" xfId="311"/>
    <cellStyle name="Accent5 - 20% 5" xfId="312"/>
    <cellStyle name="Accent3 - 20% 5 2" xfId="313"/>
    <cellStyle name="Accent3 - 60% 3" xfId="314"/>
    <cellStyle name="Accent1 - 60% 3 2" xfId="315"/>
    <cellStyle name="_ET_STYLE_NoName_00__Book1_2 5 2" xfId="316"/>
    <cellStyle name="常规 6 2 8 2" xfId="317"/>
    <cellStyle name="Accent5 - 20% 5 2" xfId="318"/>
    <cellStyle name="Accent3 - 60% 3 2" xfId="319"/>
    <cellStyle name="Accent3 11 3" xfId="320"/>
    <cellStyle name="_ET_STYLE_NoName_00__Book1_2 6" xfId="321"/>
    <cellStyle name="常规 6 2 9" xfId="322"/>
    <cellStyle name="Accent5 - 20% 6" xfId="323"/>
    <cellStyle name="Accent3 - 20% 5 3" xfId="324"/>
    <cellStyle name="Accent3 - 60% 4" xfId="325"/>
    <cellStyle name="Accent1 - 60% 3 3" xfId="326"/>
    <cellStyle name="Accent3 - 60% 4 2" xfId="327"/>
    <cellStyle name="Accent3 12 3" xfId="328"/>
    <cellStyle name="_ET_STYLE_NoName_00__Book1_2 6 2" xfId="329"/>
    <cellStyle name="_ET_STYLE_NoName_00__Book1_2 7" xfId="330"/>
    <cellStyle name="Accent5 - 20% 7" xfId="331"/>
    <cellStyle name="Accent3 - 60% 5" xfId="332"/>
    <cellStyle name="Accent1 - 20% 5 3" xfId="333"/>
    <cellStyle name="_弱电系统设备配置报价清单 2" xfId="334"/>
    <cellStyle name="普通_laroux" xfId="335"/>
    <cellStyle name="Accent4 9 3" xfId="336"/>
    <cellStyle name="差_Book1 6 3" xfId="337"/>
    <cellStyle name="6mal 2" xfId="338"/>
    <cellStyle name="Accent1 - 20% 3" xfId="339"/>
    <cellStyle name="Accent1" xfId="340"/>
    <cellStyle name="常规 10 6" xfId="341"/>
    <cellStyle name="Accent4 9" xfId="342"/>
    <cellStyle name="差_Book1 6" xfId="343"/>
    <cellStyle name="Accent1 - 20%" xfId="344"/>
    <cellStyle name="Accent4 9 2" xfId="345"/>
    <cellStyle name="差_Book1 6 2" xfId="346"/>
    <cellStyle name="Accent1 - 20% 2" xfId="347"/>
    <cellStyle name="Accent1 - 20% 2 3" xfId="348"/>
    <cellStyle name="Accent5 - 60% 5" xfId="349"/>
    <cellStyle name="Accent3 16" xfId="350"/>
    <cellStyle name="常规 13 4" xfId="351"/>
    <cellStyle name="Accent1 - 20% 3 2" xfId="352"/>
    <cellStyle name="Accent1 - 20% 4" xfId="353"/>
    <cellStyle name="Accent5 - 40%" xfId="354"/>
    <cellStyle name="Accent1 - 20% 4 2" xfId="355"/>
    <cellStyle name="Accent1 - 20% 4 3" xfId="356"/>
    <cellStyle name="常规 18 4 3 2" xfId="357"/>
    <cellStyle name="Accent1 - 20% 5" xfId="358"/>
    <cellStyle name="Accent4 10 3" xfId="359"/>
    <cellStyle name="Accent1 - 20% 5 2" xfId="360"/>
    <cellStyle name="Accent1 - 20% 6" xfId="361"/>
    <cellStyle name="Accent1 - 20% 7" xfId="362"/>
    <cellStyle name="Accent1 - 40%" xfId="363"/>
    <cellStyle name="Accent2 12" xfId="364"/>
    <cellStyle name="Accent1 - 40% 2" xfId="365"/>
    <cellStyle name="Accent2 12 2" xfId="366"/>
    <cellStyle name="Accent1 - 40% 2 2" xfId="367"/>
    <cellStyle name="Accent3 7 2" xfId="368"/>
    <cellStyle name="Accent2 12 3" xfId="369"/>
    <cellStyle name="Accent1 - 40% 2 3" xfId="370"/>
    <cellStyle name="常规 5 5 4" xfId="371"/>
    <cellStyle name="Accent3 10" xfId="372"/>
    <cellStyle name="常规 6 2 2 2" xfId="373"/>
    <cellStyle name="Accent2 13" xfId="374"/>
    <cellStyle name="Accent1 - 40% 3" xfId="375"/>
    <cellStyle name="常规 6 2 2 2 2" xfId="376"/>
    <cellStyle name="Accent2 13 2" xfId="377"/>
    <cellStyle name="Accent1 - 40% 3 2" xfId="378"/>
    <cellStyle name="Accent3 8 2" xfId="379"/>
    <cellStyle name="Accent2 13 3" xfId="380"/>
    <cellStyle name="Accent1 - 40% 3 3" xfId="381"/>
    <cellStyle name="PSDate" xfId="382"/>
    <cellStyle name="常规 6 2 2 3" xfId="383"/>
    <cellStyle name="Accent2 14" xfId="384"/>
    <cellStyle name="Accent1 - 40% 4" xfId="385"/>
    <cellStyle name="PSDate 2" xfId="386"/>
    <cellStyle name="强调 1 5" xfId="387"/>
    <cellStyle name="常规 6 2 2 3 2" xfId="388"/>
    <cellStyle name="Accent2 14 2" xfId="389"/>
    <cellStyle name="Accent1 - 40% 4 2" xfId="390"/>
    <cellStyle name="强调 1 6" xfId="391"/>
    <cellStyle name="Accent3 9 2" xfId="392"/>
    <cellStyle name="Accent2 14 3" xfId="393"/>
    <cellStyle name="Accent1 - 40% 4 3" xfId="394"/>
    <cellStyle name="常规 6 2 2 4" xfId="395"/>
    <cellStyle name="Accent2 15" xfId="396"/>
    <cellStyle name="Accent1 - 40% 5" xfId="397"/>
    <cellStyle name="Accent4 - 20% 6" xfId="398"/>
    <cellStyle name="强调 2 5" xfId="399"/>
    <cellStyle name="Accent2 15 2" xfId="400"/>
    <cellStyle name="Accent1 - 40% 5 2" xfId="401"/>
    <cellStyle name="Accent2 - 60% 4" xfId="402"/>
    <cellStyle name="Accent4 - 20% 7" xfId="403"/>
    <cellStyle name="强调 2 6" xfId="404"/>
    <cellStyle name="Accent2 15 3" xfId="405"/>
    <cellStyle name="Accent1 - 40% 5 3" xfId="406"/>
    <cellStyle name="Accent2 - 60% 5" xfId="407"/>
    <cellStyle name="Accent2 16" xfId="408"/>
    <cellStyle name="Accent1 - 40% 6" xfId="409"/>
    <cellStyle name="捠壿_Region Orders (2)" xfId="410"/>
    <cellStyle name="Accent2 17" xfId="411"/>
    <cellStyle name="Accent1 - 40% 7" xfId="412"/>
    <cellStyle name="Accent3 - 60% 6" xfId="413"/>
    <cellStyle name="Accent1 - 60%" xfId="414"/>
    <cellStyle name="Accent3 14 3" xfId="415"/>
    <cellStyle name="常规 13 2 3" xfId="416"/>
    <cellStyle name="Accent3 - 20% 4" xfId="417"/>
    <cellStyle name="Accent1 - 60% 2" xfId="418"/>
    <cellStyle name="Accent3 - 20% 4 3" xfId="419"/>
    <cellStyle name="Accent1 - 60% 2 3" xfId="420"/>
    <cellStyle name="常规 13 2 4" xfId="421"/>
    <cellStyle name="Accent3 - 20% 5" xfId="422"/>
    <cellStyle name="常规 6 4 2 2" xfId="423"/>
    <cellStyle name="Accent1 - 60% 3" xfId="424"/>
    <cellStyle name="Accent4 12 2" xfId="425"/>
    <cellStyle name="Accent3 - 20% 6" xfId="426"/>
    <cellStyle name="常规 13 3 2 2" xfId="427"/>
    <cellStyle name="Accent1 - 60% 4" xfId="428"/>
    <cellStyle name="Accent1 - 60% 4 2" xfId="429"/>
    <cellStyle name="Accent1 - 60% 4 3" xfId="430"/>
    <cellStyle name="PSInt 2 2" xfId="431"/>
    <cellStyle name="常规 2 4 2 2" xfId="432"/>
    <cellStyle name="Accent4 12 3" xfId="433"/>
    <cellStyle name="Accent3 - 20% 7" xfId="434"/>
    <cellStyle name="Accent1 - 60% 5" xfId="435"/>
    <cellStyle name="Accent1 - 60% 5 2" xfId="436"/>
    <cellStyle name="Accent1 - 60% 5 3" xfId="437"/>
    <cellStyle name="常规 2 4 3 2" xfId="438"/>
    <cellStyle name="Accent1 - 60% 7" xfId="439"/>
    <cellStyle name="Accent1 6 3" xfId="440"/>
    <cellStyle name="sstot 3" xfId="441"/>
    <cellStyle name="千位分隔 2 8" xfId="442"/>
    <cellStyle name="常规 8 2 2" xfId="443"/>
    <cellStyle name="Accent1 10" xfId="444"/>
    <cellStyle name="Accent6 14 3" xfId="445"/>
    <cellStyle name="Accent1 10 2" xfId="446"/>
    <cellStyle name="Accent1 10 3" xfId="447"/>
    <cellStyle name="常规 8 2 3" xfId="448"/>
    <cellStyle name="Accent1 11" xfId="449"/>
    <cellStyle name="Accent6 - 60% 3 2" xfId="450"/>
    <cellStyle name="Accent1 11 2" xfId="451"/>
    <cellStyle name="Accent1 12" xfId="452"/>
    <cellStyle name="Accent6 - 60% 3 3" xfId="453"/>
    <cellStyle name="Accent1 12 2" xfId="454"/>
    <cellStyle name="Accent1 12 3" xfId="455"/>
    <cellStyle name="Accent5 - 40% 2" xfId="456"/>
    <cellStyle name="Accent1 13" xfId="457"/>
    <cellStyle name="Accent5 - 40% 2 2" xfId="458"/>
    <cellStyle name="Accent1 13 2" xfId="459"/>
    <cellStyle name="Accent1 13 3" xfId="460"/>
    <cellStyle name="Accent5 - 40% 2 3" xfId="461"/>
    <cellStyle name="Accent4 - 20% 4 2" xfId="462"/>
    <cellStyle name="强调 2 3 2" xfId="463"/>
    <cellStyle name="Accent1 14" xfId="464"/>
    <cellStyle name="Accent5 - 40% 3" xfId="465"/>
    <cellStyle name="Accent2 - 60% 2 2" xfId="466"/>
    <cellStyle name="Accent1 14 2" xfId="467"/>
    <cellStyle name="Accent5 - 40% 3 2" xfId="468"/>
    <cellStyle name="Accent1 14 3" xfId="469"/>
    <cellStyle name="Accent5 - 40% 3 3" xfId="470"/>
    <cellStyle name="Accent4 - 20% 4 3" xfId="471"/>
    <cellStyle name="强调 2 3 3" xfId="472"/>
    <cellStyle name="Accent1 15" xfId="473"/>
    <cellStyle name="Accent5 - 40% 4" xfId="474"/>
    <cellStyle name="Accent2 - 60% 2 3" xfId="475"/>
    <cellStyle name="Accent1 15 2" xfId="476"/>
    <cellStyle name="Accent5 - 40% 4 2" xfId="477"/>
    <cellStyle name="Accent1 15 3" xfId="478"/>
    <cellStyle name="Accent5 - 40% 4 3" xfId="479"/>
    <cellStyle name="Accent1 16" xfId="480"/>
    <cellStyle name="Accent5 - 40% 5" xfId="481"/>
    <cellStyle name="Accent3 - 60% 7" xfId="482"/>
    <cellStyle name="Accent1 16 2" xfId="483"/>
    <cellStyle name="Accent5 - 40% 5 2" xfId="484"/>
    <cellStyle name="Accent1 16 3" xfId="485"/>
    <cellStyle name="Accent5 - 40% 5 3" xfId="486"/>
    <cellStyle name="Accent1 17" xfId="487"/>
    <cellStyle name="Accent5 - 40% 6" xfId="488"/>
    <cellStyle name="Accent1 18" xfId="489"/>
    <cellStyle name="Accent5 - 40% 7" xfId="490"/>
    <cellStyle name="差_Book1_1 5 2" xfId="491"/>
    <cellStyle name="Accent2 6 3" xfId="492"/>
    <cellStyle name="Accent1 2" xfId="493"/>
    <cellStyle name="常规 10 6 2" xfId="494"/>
    <cellStyle name="Accent1 2 2" xfId="495"/>
    <cellStyle name="Currency [0]_!!!GO" xfId="496"/>
    <cellStyle name="常规 10 6 2 2" xfId="497"/>
    <cellStyle name="好_Book1 5 2" xfId="498"/>
    <cellStyle name="差_Book1_垃圾筒" xfId="499"/>
    <cellStyle name="千分位_laroux" xfId="500"/>
    <cellStyle name="常规 6 2 3 3 2" xfId="501"/>
    <cellStyle name="Accent1 2 3" xfId="502"/>
    <cellStyle name="Accent1 3" xfId="503"/>
    <cellStyle name="常规 10 6 3" xfId="504"/>
    <cellStyle name="Accent1 3 2" xfId="505"/>
    <cellStyle name="常规 10 6 3 2" xfId="506"/>
    <cellStyle name="Accent1 3 3" xfId="507"/>
    <cellStyle name="Accent1 4" xfId="508"/>
    <cellStyle name="常规 10 6 4" xfId="509"/>
    <cellStyle name="Accent1 4 3" xfId="510"/>
    <cellStyle name="Accent6 - 40% 4" xfId="511"/>
    <cellStyle name="常规 2" xfId="512"/>
    <cellStyle name="Accent1 5 2" xfId="513"/>
    <cellStyle name="Accent6 - 40% 5" xfId="514"/>
    <cellStyle name="常规 3" xfId="515"/>
    <cellStyle name="常规 6 10" xfId="516"/>
    <cellStyle name="Accent1 5 3" xfId="517"/>
    <cellStyle name="Accent1 6" xfId="518"/>
    <cellStyle name="常规 2 2 3 2" xfId="519"/>
    <cellStyle name="部门 3 2" xfId="520"/>
    <cellStyle name="Accent1 6 2" xfId="521"/>
    <cellStyle name="Accent1 7" xfId="522"/>
    <cellStyle name="Accent1 8" xfId="523"/>
    <cellStyle name="Accent1 8 2" xfId="524"/>
    <cellStyle name="Accent1 9" xfId="525"/>
    <cellStyle name="Accent1 9 2" xfId="526"/>
    <cellStyle name="Accent1 9 3" xfId="527"/>
    <cellStyle name="Accent2 - 20% 2 3" xfId="528"/>
    <cellStyle name="常规 18 5 3" xfId="529"/>
    <cellStyle name="千位分隔 2 2" xfId="530"/>
    <cellStyle name="常规 7 3 2 2" xfId="531"/>
    <cellStyle name="Accent2 - 20% 3 3" xfId="532"/>
    <cellStyle name="Accent2 - 20% 5 3" xfId="533"/>
    <cellStyle name="Accent2 - 40% 2 2" xfId="534"/>
    <cellStyle name="Accent2 - 40% 2 3" xfId="535"/>
    <cellStyle name="常规 2 5" xfId="536"/>
    <cellStyle name="Accent2 - 40% 3 2" xfId="537"/>
    <cellStyle name="t" xfId="538"/>
    <cellStyle name="Accent2 2 2" xfId="539"/>
    <cellStyle name="常规 7 7 2" xfId="540"/>
    <cellStyle name="常规 2 6" xfId="541"/>
    <cellStyle name="Accent2 - 40% 3 3" xfId="542"/>
    <cellStyle name="Accent4 - 40% 4" xfId="543"/>
    <cellStyle name="Accent2 - 40% 4 2" xfId="544"/>
    <cellStyle name="Accent4 - 40% 5" xfId="545"/>
    <cellStyle name="Accent2 - 40% 4 3" xfId="546"/>
    <cellStyle name="Accent2 3 2" xfId="547"/>
    <cellStyle name="Accent2 - 40% 5 2" xfId="548"/>
    <cellStyle name="Accent2 4 2" xfId="549"/>
    <cellStyle name="Accent2 - 40% 5 3" xfId="550"/>
    <cellStyle name="Accent2 - 40% 6" xfId="551"/>
    <cellStyle name="常规 6 2 5 2 2" xfId="552"/>
    <cellStyle name="Accent2 - 40% 7" xfId="553"/>
    <cellStyle name="Accent4 - 20% 4" xfId="554"/>
    <cellStyle name="Accent2 - 60% 2" xfId="555"/>
    <cellStyle name="Accent4 - 20% 5" xfId="556"/>
    <cellStyle name="强调 2 4" xfId="557"/>
    <cellStyle name="常规 10 5 3 2" xfId="558"/>
    <cellStyle name="Accent2 - 60% 3" xfId="559"/>
    <cellStyle name="Accent4 - 20% 5 2" xfId="560"/>
    <cellStyle name="Accent2 - 60% 3 2" xfId="561"/>
    <cellStyle name="Accent4 - 20% 5 3" xfId="562"/>
    <cellStyle name="Accent2 - 60% 3 3" xfId="563"/>
    <cellStyle name="Accent2 - 60% 4 2" xfId="564"/>
    <cellStyle name="Accent2 - 60% 4 3" xfId="565"/>
    <cellStyle name="Accent2 - 60% 5 2" xfId="566"/>
    <cellStyle name="Accent2 - 60% 5 3" xfId="567"/>
    <cellStyle name="Accent2 - 60% 6" xfId="568"/>
    <cellStyle name="Accent3 13 2" xfId="569"/>
    <cellStyle name="Accent2 - 60% 7" xfId="570"/>
    <cellStyle name="Accent3 2 2" xfId="571"/>
    <cellStyle name="comma zerodec" xfId="572"/>
    <cellStyle name="Accent2 10" xfId="573"/>
    <cellStyle name="Accent6 - 60% 3" xfId="574"/>
    <cellStyle name="Accent2 10 2" xfId="575"/>
    <cellStyle name="Accent6 - 60% 4" xfId="576"/>
    <cellStyle name="Accent3 5 2" xfId="577"/>
    <cellStyle name="Accent2 10 3" xfId="578"/>
    <cellStyle name="常规 6 2 5 3 2" xfId="579"/>
    <cellStyle name="Accent3 2 3" xfId="580"/>
    <cellStyle name="常规 11 2 2" xfId="581"/>
    <cellStyle name="Accent2 11" xfId="582"/>
    <cellStyle name="Accent2 11 2" xfId="583"/>
    <cellStyle name="Accent3 6 2" xfId="584"/>
    <cellStyle name="Accent2 11 3" xfId="585"/>
    <cellStyle name="强调 3 5" xfId="586"/>
    <cellStyle name="Accent2 16 2" xfId="587"/>
    <cellStyle name="强调 3 6" xfId="588"/>
    <cellStyle name="Accent2 16 3" xfId="589"/>
    <cellStyle name="Accent2 18" xfId="590"/>
    <cellStyle name="常规 6 2 4 3 2" xfId="591"/>
    <cellStyle name="Accent2 2 3" xfId="592"/>
    <cellStyle name="常规 10 2 2" xfId="593"/>
    <cellStyle name="Accent2 3" xfId="594"/>
    <cellStyle name="借出原因 4 2" xfId="595"/>
    <cellStyle name="Accent4 - 40% 6" xfId="596"/>
    <cellStyle name="Accent2 3 3" xfId="597"/>
    <cellStyle name="常规 10 3 2" xfId="598"/>
    <cellStyle name="Accent2 4" xfId="599"/>
    <cellStyle name="Accent2 4 3" xfId="600"/>
    <cellStyle name="常规 10 4 2" xfId="601"/>
    <cellStyle name="Accent2 5" xfId="602"/>
    <cellStyle name="Accent2 5 2" xfId="603"/>
    <cellStyle name="Accent2 5 3" xfId="604"/>
    <cellStyle name="常规 10 5 2" xfId="605"/>
    <cellStyle name="部门 4 2" xfId="606"/>
    <cellStyle name="Accent2 6" xfId="607"/>
    <cellStyle name="Date" xfId="608"/>
    <cellStyle name="Accent2 6 2" xfId="609"/>
    <cellStyle name="Date 2" xfId="610"/>
    <cellStyle name="Accent2 7" xfId="611"/>
    <cellStyle name="Accent2 7 2" xfId="612"/>
    <cellStyle name="Accent2 8" xfId="613"/>
    <cellStyle name="Accent2 8 2" xfId="614"/>
    <cellStyle name="Accent2 9" xfId="615"/>
    <cellStyle name="Accent2 9 2" xfId="616"/>
    <cellStyle name="Accent5" xfId="617"/>
    <cellStyle name="Accent4 2" xfId="618"/>
    <cellStyle name="Accent2 9 3" xfId="619"/>
    <cellStyle name="常规 10 9 2" xfId="620"/>
    <cellStyle name="Accent6" xfId="621"/>
    <cellStyle name="Accent5 2" xfId="622"/>
    <cellStyle name="Accent3 - 20%" xfId="623"/>
    <cellStyle name="Accent5 2 2" xfId="624"/>
    <cellStyle name="强调 3 7" xfId="625"/>
    <cellStyle name="Accent3 - 20% 2" xfId="626"/>
    <cellStyle name="Accent3 - 20% 2 2" xfId="627"/>
    <cellStyle name="Accent3 - 20% 2 3" xfId="628"/>
    <cellStyle name="Accent3 14 2" xfId="629"/>
    <cellStyle name="Accent5 2 3" xfId="630"/>
    <cellStyle name="常规 13 2 2" xfId="631"/>
    <cellStyle name="Accent3 - 20% 3" xfId="632"/>
    <cellStyle name="Accent4 3 2" xfId="633"/>
    <cellStyle name="Accent3 - 40%" xfId="634"/>
    <cellStyle name="Accent6 - 20% 7" xfId="635"/>
    <cellStyle name="Accent4 - 60% 5" xfId="636"/>
    <cellStyle name="Mon閠aire [0]_!!!GO" xfId="637"/>
    <cellStyle name="Accent4 - 60% 5 2" xfId="638"/>
    <cellStyle name="Accent3 - 40% 2" xfId="639"/>
    <cellStyle name="常规 10 4 4" xfId="640"/>
    <cellStyle name="Accent4 - 60%" xfId="641"/>
    <cellStyle name="捠壿 [0.00]_Region Orders (2)" xfId="642"/>
    <cellStyle name="Accent4 - 60% 5 3" xfId="643"/>
    <cellStyle name="Accent3 - 40% 3" xfId="644"/>
    <cellStyle name="Accent4 - 60% 2" xfId="645"/>
    <cellStyle name="Accent6 - 20% 4" xfId="646"/>
    <cellStyle name="常规 13 8" xfId="647"/>
    <cellStyle name="Accent3 - 40% 3 2" xfId="648"/>
    <cellStyle name="Accent4 - 60% 3" xfId="649"/>
    <cellStyle name="PSSpacer" xfId="650"/>
    <cellStyle name="Accent6 - 20% 5" xfId="651"/>
    <cellStyle name="常规 13 9" xfId="652"/>
    <cellStyle name="Accent3 - 40% 3 3" xfId="653"/>
    <cellStyle name="PSHeading" xfId="654"/>
    <cellStyle name="Accent3 - 40% 4" xfId="655"/>
    <cellStyle name="no dec" xfId="656"/>
    <cellStyle name="Accent3 - 40% 4 2" xfId="657"/>
    <cellStyle name="Accent3 - 40% 4 3" xfId="658"/>
    <cellStyle name="Accent3 - 40% 5 3" xfId="659"/>
    <cellStyle name="Accent3 - 40% 6" xfId="660"/>
    <cellStyle name="Accent3 - 40% 7" xfId="661"/>
    <cellStyle name="Accent4 5 2" xfId="662"/>
    <cellStyle name="Accent3 - 60%" xfId="663"/>
    <cellStyle name="表标题 3 3" xfId="664"/>
    <cellStyle name="差_Book1 2 2" xfId="665"/>
    <cellStyle name="Accent5 - 20% 4 3" xfId="666"/>
    <cellStyle name="Accent3 14" xfId="667"/>
    <cellStyle name="常规 13 2" xfId="668"/>
    <cellStyle name="Accent3 - 60% 2 3" xfId="669"/>
    <cellStyle name="Accent5 - 20% 5 3" xfId="670"/>
    <cellStyle name="常规 14 2" xfId="671"/>
    <cellStyle name="Accent3 - 60% 3 3" xfId="672"/>
    <cellStyle name="Accent3 - 60% 4 3" xfId="673"/>
    <cellStyle name="Accent3 - 60% 5 2" xfId="674"/>
    <cellStyle name="Accent3 13 3" xfId="675"/>
    <cellStyle name="Accent3 - 60% 5 3" xfId="676"/>
    <cellStyle name="PSDec 2" xfId="677"/>
    <cellStyle name="常规 10" xfId="678"/>
    <cellStyle name="Accent3 12" xfId="679"/>
    <cellStyle name="Accent3 10 2" xfId="680"/>
    <cellStyle name="Accent3 12 2" xfId="681"/>
    <cellStyle name="Accent3 15" xfId="682"/>
    <cellStyle name="常规 13 3" xfId="683"/>
    <cellStyle name="Accent4 12" xfId="684"/>
    <cellStyle name="t_HVAC Equipment (3) 2 2" xfId="685"/>
    <cellStyle name="Accent3 15 2" xfId="686"/>
    <cellStyle name="Accent5 3 3" xfId="687"/>
    <cellStyle name="常规 13 3 2" xfId="688"/>
    <cellStyle name="Accent4 13" xfId="689"/>
    <cellStyle name="Style 1" xfId="690"/>
    <cellStyle name="Accent3 15 3" xfId="691"/>
    <cellStyle name="常规 13 3 3" xfId="692"/>
    <cellStyle name="Accent3 16 2" xfId="693"/>
    <cellStyle name="Accent5 4 3" xfId="694"/>
    <cellStyle name="常规 13 4 2" xfId="695"/>
    <cellStyle name="Accent3 16 3" xfId="696"/>
    <cellStyle name="常规 13 4 3" xfId="697"/>
    <cellStyle name="Accent3 18" xfId="698"/>
    <cellStyle name="Accent6 - 20% 2" xfId="699"/>
    <cellStyle name="常规 13 6" xfId="700"/>
    <cellStyle name="Accent3 3" xfId="701"/>
    <cellStyle name="Accent3 3 2" xfId="702"/>
    <cellStyle name="Accent3 3 3" xfId="703"/>
    <cellStyle name="常规 11 3 2" xfId="704"/>
    <cellStyle name="Accent3 4" xfId="705"/>
    <cellStyle name="Accent3 4 3" xfId="706"/>
    <cellStyle name="常规 11 4 2" xfId="707"/>
    <cellStyle name="Accent3 5" xfId="708"/>
    <cellStyle name="Accent3 5 3" xfId="709"/>
    <cellStyle name="常规 11 5 2" xfId="710"/>
    <cellStyle name="Accent6 - 60% 5" xfId="711"/>
    <cellStyle name="Moneda_96 Risk" xfId="712"/>
    <cellStyle name="Accent3 6" xfId="713"/>
    <cellStyle name="Accent3 6 3" xfId="714"/>
    <cellStyle name="常规 11 6 2" xfId="715"/>
    <cellStyle name="Accent3 7" xfId="716"/>
    <cellStyle name="Accent3 8" xfId="717"/>
    <cellStyle name="Accent3 9" xfId="718"/>
    <cellStyle name="强调 1 7" xfId="719"/>
    <cellStyle name="Accent3 9 3" xfId="720"/>
    <cellStyle name="Accent4 - 20%" xfId="721"/>
    <cellStyle name="Accent4 - 20% 2" xfId="722"/>
    <cellStyle name="Accent4 - 20% 2 2" xfId="723"/>
    <cellStyle name="Accent4 - 20% 2 3" xfId="724"/>
    <cellStyle name="Accent4 - 20% 3" xfId="725"/>
    <cellStyle name="常规 7" xfId="726"/>
    <cellStyle name="Accent4 - 20% 3 2" xfId="727"/>
    <cellStyle name="常规 8" xfId="728"/>
    <cellStyle name="Accent4 - 20% 3 3" xfId="729"/>
    <cellStyle name="Accent4 - 40%" xfId="730"/>
    <cellStyle name="Accent4 - 60% 3 3" xfId="731"/>
    <cellStyle name="Accent6 - 40% 5 3" xfId="732"/>
    <cellStyle name="常规 3 3" xfId="733"/>
    <cellStyle name="Accent4 - 40% 2" xfId="734"/>
    <cellStyle name="Accent5 15 3" xfId="735"/>
    <cellStyle name="常规 3 3 2" xfId="736"/>
    <cellStyle name="Accent4 - 40% 2 2" xfId="737"/>
    <cellStyle name="差_Book1_1 3" xfId="738"/>
    <cellStyle name="常规 3 3 3" xfId="739"/>
    <cellStyle name="Accent4 - 40% 2 3" xfId="740"/>
    <cellStyle name="差_Book1_1 4" xfId="741"/>
    <cellStyle name="常规 3 4" xfId="742"/>
    <cellStyle name="Accent4 - 40% 3" xfId="743"/>
    <cellStyle name="好_Book1_1 5" xfId="744"/>
    <cellStyle name="Accent5 16 3" xfId="745"/>
    <cellStyle name="常规 3 4 2" xfId="746"/>
    <cellStyle name="千位分隔 2 5" xfId="747"/>
    <cellStyle name="Accent4 - 40% 3 2" xfId="748"/>
    <cellStyle name="Accent4 - 40% 5 2" xfId="749"/>
    <cellStyle name="Accent4 - 40% 7" xfId="750"/>
    <cellStyle name="Accent4 - 60% 2 2" xfId="751"/>
    <cellStyle name="Accent5 12" xfId="752"/>
    <cellStyle name="Accent4 - 60% 2 3" xfId="753"/>
    <cellStyle name="Accent5 13" xfId="754"/>
    <cellStyle name="常规 2 9" xfId="755"/>
    <cellStyle name="Accent4 - 60% 3 2" xfId="756"/>
    <cellStyle name="PSSpacer 2" xfId="757"/>
    <cellStyle name="Accent4 - 60% 4" xfId="758"/>
    <cellStyle name="Accent4 - 60% 4 2" xfId="759"/>
    <cellStyle name="Accent4 - 60% 4 3" xfId="760"/>
    <cellStyle name="Accent5 - 60% 3 2" xfId="761"/>
    <cellStyle name="Accent4 3 3" xfId="762"/>
    <cellStyle name="Accent4 - 60% 6" xfId="763"/>
    <cellStyle name="Accent4 - 60% 7" xfId="764"/>
    <cellStyle name="Accent4 10" xfId="765"/>
    <cellStyle name="Accent4 10 2" xfId="766"/>
    <cellStyle name="Accent4 11" xfId="767"/>
    <cellStyle name="Accent4 11 2" xfId="768"/>
    <cellStyle name="常规 11" xfId="769"/>
    <cellStyle name="Accent4 11 3" xfId="770"/>
    <cellStyle name="常规 12" xfId="771"/>
    <cellStyle name="Accent5 - 60%" xfId="772"/>
    <cellStyle name="Accent4 15" xfId="773"/>
    <cellStyle name="常规 13 3 3 2" xfId="774"/>
    <cellStyle name="常规 18 3" xfId="775"/>
    <cellStyle name="Accent4 13 2" xfId="776"/>
    <cellStyle name="Accent4 16" xfId="777"/>
    <cellStyle name="常规 18 4" xfId="778"/>
    <cellStyle name="Accent4 13 3" xfId="779"/>
    <cellStyle name="Accent4 14" xfId="780"/>
    <cellStyle name="常规 18 2" xfId="781"/>
    <cellStyle name="Accent4 14 2" xfId="782"/>
    <cellStyle name="常规 18 2 2" xfId="783"/>
    <cellStyle name="Accent4 14 3" xfId="784"/>
    <cellStyle name="常规 18 2 3" xfId="785"/>
    <cellStyle name="常规 2 5 2 2" xfId="786"/>
    <cellStyle name="Accent4 15 3" xfId="787"/>
    <cellStyle name="常规 18 3 3" xfId="788"/>
    <cellStyle name="Accent4 3" xfId="789"/>
    <cellStyle name="New Times Roman" xfId="790"/>
    <cellStyle name="Accent4 4" xfId="791"/>
    <cellStyle name="借出原因" xfId="792"/>
    <cellStyle name="Accent4 4 2" xfId="793"/>
    <cellStyle name="表标题 2 3" xfId="794"/>
    <cellStyle name="Accent4 5 3" xfId="795"/>
    <cellStyle name="差_Book1 2 3" xfId="796"/>
    <cellStyle name="Accent5 - 60% 5 2" xfId="797"/>
    <cellStyle name="Accent4 6" xfId="798"/>
    <cellStyle name="差_Book1 3" xfId="799"/>
    <cellStyle name="Accent4 6 2" xfId="800"/>
    <cellStyle name="表标题 4 3" xfId="801"/>
    <cellStyle name="差_Book1 3 2" xfId="802"/>
    <cellStyle name="Accent4 6 3" xfId="803"/>
    <cellStyle name="差_Book1 3 3" xfId="804"/>
    <cellStyle name="Accent4 7" xfId="805"/>
    <cellStyle name="差_Book1 4" xfId="806"/>
    <cellStyle name="Accent4 7 2" xfId="807"/>
    <cellStyle name="表标题 5 3" xfId="808"/>
    <cellStyle name="差_Book1 4 2" xfId="809"/>
    <cellStyle name="Accent4 8" xfId="810"/>
    <cellStyle name="差_Book1 5" xfId="811"/>
    <cellStyle name="Accent4 8 2" xfId="812"/>
    <cellStyle name="表标题 6 3" xfId="813"/>
    <cellStyle name="差_Book1 5 2" xfId="814"/>
    <cellStyle name="常规 6 2 5 3" xfId="815"/>
    <cellStyle name="Accent5 - 20% 2 3" xfId="816"/>
    <cellStyle name="常规 11 2" xfId="817"/>
    <cellStyle name="Accent5 - 20% 3 3" xfId="818"/>
    <cellStyle name="常规 12 2" xfId="819"/>
    <cellStyle name="Accent5 - 60% 2" xfId="820"/>
    <cellStyle name="Accent5 - 60% 3" xfId="821"/>
    <cellStyle name="Accent5 - 60% 3 3" xfId="822"/>
    <cellStyle name="Accent5 - 60% 4 3" xfId="823"/>
    <cellStyle name="Accent5 - 60% 5 3" xfId="824"/>
    <cellStyle name="Accent5 - 60% 6" xfId="825"/>
    <cellStyle name="Accent5 10" xfId="826"/>
    <cellStyle name="Accent5 10 2" xfId="827"/>
    <cellStyle name="Accent5 10 3" xfId="828"/>
    <cellStyle name="Accent5 11" xfId="829"/>
    <cellStyle name="Accent5 12 2" xfId="830"/>
    <cellStyle name="Accent5 12 3" xfId="831"/>
    <cellStyle name="Accent5 13 2" xfId="832"/>
    <cellStyle name="Accent5 13 3" xfId="833"/>
    <cellStyle name="Accent5 14" xfId="834"/>
    <cellStyle name="Accent5 14 2" xfId="835"/>
    <cellStyle name="Accent5 14 3" xfId="836"/>
    <cellStyle name="常规 3 2 2" xfId="837"/>
    <cellStyle name="差_Book1_1 2" xfId="838"/>
    <cellStyle name="Accent5 15 2" xfId="839"/>
    <cellStyle name="Accent5 16" xfId="840"/>
    <cellStyle name="千位分隔 2 4" xfId="841"/>
    <cellStyle name="Input [yellow]" xfId="842"/>
    <cellStyle name="好_Book1_1 4" xfId="843"/>
    <cellStyle name="Accent5 16 2" xfId="844"/>
    <cellStyle name="千位分隔 2 2 2" xfId="845"/>
    <cellStyle name="Accent5 18" xfId="846"/>
    <cellStyle name="Accent5 3" xfId="847"/>
    <cellStyle name="Accent5 3 2" xfId="848"/>
    <cellStyle name="Accent5 4" xfId="849"/>
    <cellStyle name="Accent5 4 2" xfId="850"/>
    <cellStyle name="Accent5 5" xfId="851"/>
    <cellStyle name="Accent5 5 2" xfId="852"/>
    <cellStyle name="Accent5 5 3" xfId="853"/>
    <cellStyle name="常规 13 5 2" xfId="854"/>
    <cellStyle name="Accent5 6" xfId="855"/>
    <cellStyle name="Accent5 6 2" xfId="856"/>
    <cellStyle name="Accent5 6 3" xfId="857"/>
    <cellStyle name="Accent6 - 20% 2 2" xfId="858"/>
    <cellStyle name="常规 13 6 2" xfId="859"/>
    <cellStyle name="Accent5 7" xfId="860"/>
    <cellStyle name="Accent5 7 2" xfId="861"/>
    <cellStyle name="Accent5 7 3" xfId="862"/>
    <cellStyle name="Accent6 - 20% 3 2" xfId="863"/>
    <cellStyle name="常规 13 7 2" xfId="864"/>
    <cellStyle name="Accent5 8" xfId="865"/>
    <cellStyle name="Accent5 8 2" xfId="866"/>
    <cellStyle name="Accent5 8 3" xfId="867"/>
    <cellStyle name="Accent6 - 20% 4 2" xfId="868"/>
    <cellStyle name="常规 13 8 2" xfId="869"/>
    <cellStyle name="常规 7 5 2 2" xfId="870"/>
    <cellStyle name="Accent5 9" xfId="871"/>
    <cellStyle name="Accent5 9 2" xfId="872"/>
    <cellStyle name="常规 10 2 3" xfId="873"/>
    <cellStyle name="Accent5 9 3" xfId="874"/>
    <cellStyle name="Accent6 - 20% 5 2" xfId="875"/>
    <cellStyle name="常规 10 2 4" xfId="876"/>
    <cellStyle name="Accent6 - 20%" xfId="877"/>
    <cellStyle name="差_Book1_1 4 3" xfId="878"/>
    <cellStyle name="常规 10 2 3 2" xfId="879"/>
    <cellStyle name="Accent6 - 20% 2 3" xfId="880"/>
    <cellStyle name="Accent6 - 20% 3 3" xfId="881"/>
    <cellStyle name="Accent6 - 20% 4 3" xfId="882"/>
    <cellStyle name="Accent6 - 20% 5 3" xfId="883"/>
    <cellStyle name="Accent6 - 20% 6" xfId="884"/>
    <cellStyle name="Accent6 - 40%" xfId="885"/>
    <cellStyle name="Accent6 - 40% 2" xfId="886"/>
    <cellStyle name="Accent6 - 40% 2 2" xfId="887"/>
    <cellStyle name="Accent6 - 40% 3" xfId="888"/>
    <cellStyle name="Accent6 - 40% 3 2" xfId="889"/>
    <cellStyle name="常规 2 8 2" xfId="890"/>
    <cellStyle name="Accent6 - 40% 3 3" xfId="891"/>
    <cellStyle name="Accent6 - 40% 4 2" xfId="892"/>
    <cellStyle name="常规 2 2" xfId="893"/>
    <cellStyle name="部门" xfId="894"/>
    <cellStyle name="Accent6 - 40% 4 3" xfId="895"/>
    <cellStyle name="PSSpacer 2 2" xfId="896"/>
    <cellStyle name="常规 2 3" xfId="897"/>
    <cellStyle name="Accent6 - 40% 5 2" xfId="898"/>
    <cellStyle name="常规 3 2" xfId="899"/>
    <cellStyle name="常规 5 3 2 2" xfId="900"/>
    <cellStyle name="常规 4" xfId="901"/>
    <cellStyle name="Accent6 - 40% 6" xfId="902"/>
    <cellStyle name="常规 5" xfId="903"/>
    <cellStyle name="Accent6 - 40% 7" xfId="904"/>
    <cellStyle name="Accent6 3 2" xfId="905"/>
    <cellStyle name="Accent6 - 60%" xfId="906"/>
    <cellStyle name="Accent6 - 60% 2" xfId="907"/>
    <cellStyle name="Accent6 - 60% 2 2" xfId="908"/>
    <cellStyle name="差_Book1_1 7" xfId="909"/>
    <cellStyle name="Accent6 - 60% 2 3" xfId="910"/>
    <cellStyle name="常规 11 5 2 2" xfId="911"/>
    <cellStyle name="常规 8 4 3" xfId="912"/>
    <cellStyle name="Accent6 - 60% 5 2" xfId="913"/>
    <cellStyle name="Accent6 - 60% 5 3" xfId="914"/>
    <cellStyle name="好_Book1_垃圾筒 6 2" xfId="915"/>
    <cellStyle name="常规 11 5 3" xfId="916"/>
    <cellStyle name="常规 5 5 2 2" xfId="917"/>
    <cellStyle name="Accent6 - 60% 6" xfId="918"/>
    <cellStyle name="好_Book1_垃圾筒 6 3" xfId="919"/>
    <cellStyle name="常规 11 5 4" xfId="920"/>
    <cellStyle name="Accent6 - 60% 7" xfId="921"/>
    <cellStyle name="常规 6 7" xfId="922"/>
    <cellStyle name="差_垃圾筒 2 3" xfId="923"/>
    <cellStyle name="常规 9 2 2" xfId="924"/>
    <cellStyle name="Accent6 10" xfId="925"/>
    <cellStyle name="差_Book1_垃圾筒 4 2" xfId="926"/>
    <cellStyle name="Accent6 10 2" xfId="927"/>
    <cellStyle name="Accent6 10 3" xfId="928"/>
    <cellStyle name="常规 9 2 3" xfId="929"/>
    <cellStyle name="Accent6 11" xfId="930"/>
    <cellStyle name="差_Book1_垃圾筒 4 3" xfId="931"/>
    <cellStyle name="Accent6 11 2" xfId="932"/>
    <cellStyle name="Accent6 11 3" xfId="933"/>
    <cellStyle name="Accent6 12" xfId="934"/>
    <cellStyle name="常规 6 9 2" xfId="935"/>
    <cellStyle name="常规 3 2 4" xfId="936"/>
    <cellStyle name="Accent6 12 2" xfId="937"/>
    <cellStyle name="Accent6 12 3" xfId="938"/>
    <cellStyle name="args.style" xfId="939"/>
    <cellStyle name="Accent6 13" xfId="940"/>
    <cellStyle name="常规 3 3 4" xfId="941"/>
    <cellStyle name="Accent6 13 2" xfId="942"/>
    <cellStyle name="ColLevel_1" xfId="943"/>
    <cellStyle name="差_Book1_1 5" xfId="944"/>
    <cellStyle name="Accent6 13 3" xfId="945"/>
    <cellStyle name="Mon閠aire_!!!GO" xfId="946"/>
    <cellStyle name="差_Book1_1 6" xfId="947"/>
    <cellStyle name="sstot" xfId="948"/>
    <cellStyle name="强调 3 3 2" xfId="949"/>
    <cellStyle name="Accent6 14" xfId="950"/>
    <cellStyle name="好_Book1_1 7" xfId="951"/>
    <cellStyle name="常规 3 4 4" xfId="952"/>
    <cellStyle name="sstot 2" xfId="953"/>
    <cellStyle name="千位分隔 2 7" xfId="954"/>
    <cellStyle name="Accent6 14 2" xfId="955"/>
    <cellStyle name="强调 3 3 3" xfId="956"/>
    <cellStyle name="Accent6 15" xfId="957"/>
    <cellStyle name="Accent6 16" xfId="958"/>
    <cellStyle name="Accent6 16 2" xfId="959"/>
    <cellStyle name="千位[0]_ 方正PC" xfId="960"/>
    <cellStyle name="常规 8 4 2" xfId="961"/>
    <cellStyle name="Accent6 16 3" xfId="962"/>
    <cellStyle name="Accent6 17" xfId="963"/>
    <cellStyle name="sstot 2 2" xfId="964"/>
    <cellStyle name="Accent6 18" xfId="965"/>
    <cellStyle name="Accent6 2 2" xfId="966"/>
    <cellStyle name="Accent6 2 3" xfId="967"/>
    <cellStyle name="Accent6 4 2" xfId="968"/>
    <cellStyle name="Accent6 4 3" xfId="969"/>
    <cellStyle name="Accent6 5 2" xfId="970"/>
    <cellStyle name="Accent6 5 3" xfId="971"/>
    <cellStyle name="Accent6 6 2" xfId="972"/>
    <cellStyle name="Accent6 6 3" xfId="973"/>
    <cellStyle name="Accent6 7 2" xfId="974"/>
    <cellStyle name="Accent6 7 3" xfId="975"/>
    <cellStyle name="好_Book1_垃圾筒 2" xfId="976"/>
    <cellStyle name="Accent6 8" xfId="977"/>
    <cellStyle name="好_Book1_垃圾筒 2 2" xfId="978"/>
    <cellStyle name="Accent6 8 2" xfId="979"/>
    <cellStyle name="好_Book1_垃圾筒 2 3" xfId="980"/>
    <cellStyle name="Accent6 8 3" xfId="981"/>
    <cellStyle name="好_Book1_垃圾筒 3" xfId="982"/>
    <cellStyle name="常规 7 5 3 2" xfId="983"/>
    <cellStyle name="Accent6 9" xfId="984"/>
    <cellStyle name="好_Book1_垃圾筒 3 2" xfId="985"/>
    <cellStyle name="Accent6 9 2" xfId="986"/>
    <cellStyle name="常规 11 2 3" xfId="987"/>
    <cellStyle name="好_Book1_垃圾筒 3 3" xfId="988"/>
    <cellStyle name="Accent6 9 3" xfId="989"/>
    <cellStyle name="常规 11 2 4" xfId="990"/>
    <cellStyle name="Comma [0]_!!!GO" xfId="991"/>
    <cellStyle name="Comma_!!!GO" xfId="992"/>
    <cellStyle name="分级显示列_1_Book1" xfId="993"/>
    <cellStyle name="Currency_!!!GO" xfId="994"/>
    <cellStyle name="Currency1" xfId="995"/>
    <cellStyle name="Grey" xfId="996"/>
    <cellStyle name="好_Book1_1 3 3" xfId="997"/>
    <cellStyle name="Header1" xfId="998"/>
    <cellStyle name="Header2" xfId="999"/>
    <cellStyle name="Header2 2" xfId="1000"/>
    <cellStyle name="Header2 3" xfId="1001"/>
    <cellStyle name="Header2 4" xfId="1002"/>
    <cellStyle name="Header2 5" xfId="1003"/>
    <cellStyle name="Milliers_!!!GO" xfId="1004"/>
    <cellStyle name="常规 9 6 2" xfId="1005"/>
    <cellStyle name="Header2 6" xfId="1006"/>
    <cellStyle name="千位分隔 2 4 2" xfId="1007"/>
    <cellStyle name="Input [yellow] 2" xfId="1008"/>
    <cellStyle name="Input Cells" xfId="1009"/>
    <cellStyle name="Input Cells 2" xfId="1010"/>
    <cellStyle name="Linked Cells" xfId="1011"/>
    <cellStyle name="Millares [0]_96 Risk" xfId="1012"/>
    <cellStyle name="Millares_96 Risk" xfId="1013"/>
    <cellStyle name="常规 2 2 2 2" xfId="1014"/>
    <cellStyle name="千位分隔 2 3 2" xfId="1015"/>
    <cellStyle name="Milliers [0]_!!!GO" xfId="1016"/>
    <cellStyle name="好_Book1_垃圾筒 5" xfId="1017"/>
    <cellStyle name="Moneda [0]_96 Risk" xfId="1018"/>
    <cellStyle name="Normal - Style1" xfId="1019"/>
    <cellStyle name="Normal_!!!GO" xfId="1020"/>
    <cellStyle name="per.style" xfId="1021"/>
    <cellStyle name="Percent [2]" xfId="1022"/>
    <cellStyle name="强调 3 2 3" xfId="1023"/>
    <cellStyle name="常规 6 6 3 2" xfId="1024"/>
    <cellStyle name="Percent_!!!GO" xfId="1025"/>
    <cellStyle name="Pourcentage_pldt" xfId="1026"/>
    <cellStyle name="PSChar 2" xfId="1027"/>
    <cellStyle name="PSChar 2 2" xfId="1028"/>
    <cellStyle name="PSDec" xfId="1029"/>
    <cellStyle name="常规 6 2 4 3" xfId="1030"/>
    <cellStyle name="PSDec 2 2" xfId="1031"/>
    <cellStyle name="常规 10 2" xfId="1032"/>
    <cellStyle name="PSInt" xfId="1033"/>
    <cellStyle name="常规 2 4" xfId="1034"/>
    <cellStyle name="PSInt 2" xfId="1035"/>
    <cellStyle name="常规 2 4 2" xfId="1036"/>
    <cellStyle name="RowLevel_1" xfId="1037"/>
    <cellStyle name="Standard_AREAS" xfId="1038"/>
    <cellStyle name="差_Book1_1 2 3" xfId="1039"/>
    <cellStyle name="t 2" xfId="1040"/>
    <cellStyle name="t 2 2" xfId="1041"/>
    <cellStyle name="t 3" xfId="1042"/>
    <cellStyle name="t_HVAC Equipment (3)" xfId="1043"/>
    <cellStyle name="常规 2 3 4" xfId="1044"/>
    <cellStyle name="t_HVAC Equipment (3) 2" xfId="1045"/>
    <cellStyle name="t_HVAC Equipment (3) 3" xfId="1046"/>
    <cellStyle name="标题1" xfId="1047"/>
    <cellStyle name="表标题" xfId="1048"/>
    <cellStyle name="表标题 2" xfId="1049"/>
    <cellStyle name="表标题 3" xfId="1050"/>
    <cellStyle name="表标题 3 2" xfId="1051"/>
    <cellStyle name="表标题 4" xfId="1052"/>
    <cellStyle name="表标题 4 2" xfId="1053"/>
    <cellStyle name="表标题 5" xfId="1054"/>
    <cellStyle name="表标题 5 2" xfId="1055"/>
    <cellStyle name="常规 6 2 3 2" xfId="1056"/>
    <cellStyle name="表标题 6" xfId="1057"/>
    <cellStyle name="常规 6 2 3 3" xfId="1058"/>
    <cellStyle name="表标题 7" xfId="1059"/>
    <cellStyle name="常规 6 2 3 4" xfId="1060"/>
    <cellStyle name="表标题 8" xfId="1061"/>
    <cellStyle name="常规 2 2 2" xfId="1062"/>
    <cellStyle name="部门 2" xfId="1063"/>
    <cellStyle name="常规 2 2 3" xfId="1064"/>
    <cellStyle name="部门 3" xfId="1065"/>
    <cellStyle name="常规 2 2 4" xfId="1066"/>
    <cellStyle name="部门 4" xfId="1067"/>
    <cellStyle name="差_Book1 7" xfId="1068"/>
    <cellStyle name="差_Book1 8" xfId="1069"/>
    <cellStyle name="差_Book1_1 2 2" xfId="1070"/>
    <cellStyle name="常规 3 3 2 2" xfId="1071"/>
    <cellStyle name="差_Book1_1 3 2" xfId="1072"/>
    <cellStyle name="差_Book1_1 3 3" xfId="1073"/>
    <cellStyle name="常规 10 2 2 2" xfId="1074"/>
    <cellStyle name="常规 3 3 3 2" xfId="1075"/>
    <cellStyle name="差_Book1_1 4 2" xfId="1076"/>
    <cellStyle name="差_Book1_1 5 3" xfId="1077"/>
    <cellStyle name="常规 10 2 4 2" xfId="1078"/>
    <cellStyle name="差_Book1_垃圾筒 2" xfId="1079"/>
    <cellStyle name="差_Book1_垃圾筒 2 2" xfId="1080"/>
    <cellStyle name="差_Book1_垃圾筒 2 3" xfId="1081"/>
    <cellStyle name="差_Book1_垃圾筒 3" xfId="1082"/>
    <cellStyle name="差_Book1_垃圾筒 3 2" xfId="1083"/>
    <cellStyle name="差_Book1_垃圾筒 3 3" xfId="1084"/>
    <cellStyle name="常规 9 2" xfId="1085"/>
    <cellStyle name="差_Book1_垃圾筒 4" xfId="1086"/>
    <cellStyle name="常规 9 3" xfId="1087"/>
    <cellStyle name="差_Book1_垃圾筒 5" xfId="1088"/>
    <cellStyle name="常规 9 3 2" xfId="1089"/>
    <cellStyle name="差_Book1_垃圾筒 5 2" xfId="1090"/>
    <cellStyle name="常规 9 3 3" xfId="1091"/>
    <cellStyle name="差_Book1_垃圾筒 5 3" xfId="1092"/>
    <cellStyle name="常规 9 4" xfId="1093"/>
    <cellStyle name="常规 4 7 2" xfId="1094"/>
    <cellStyle name="差_Book1_垃圾筒 6" xfId="1095"/>
    <cellStyle name="常规 9 4 2" xfId="1096"/>
    <cellStyle name="差_Book1_垃圾筒 6 2" xfId="1097"/>
    <cellStyle name="常规 9 4 3" xfId="1098"/>
    <cellStyle name="差_Book1_垃圾筒 6 3" xfId="1099"/>
    <cellStyle name="常规 9 5" xfId="1100"/>
    <cellStyle name="差_Book1_垃圾筒 7" xfId="1101"/>
    <cellStyle name="常规 9 6" xfId="1102"/>
    <cellStyle name="差_Book1_垃圾筒 8" xfId="1103"/>
    <cellStyle name="差_垃圾筒 2" xfId="1104"/>
    <cellStyle name="常规 6 6" xfId="1105"/>
    <cellStyle name="常规 4 4 4" xfId="1106"/>
    <cellStyle name="差_垃圾筒 2 2" xfId="1107"/>
    <cellStyle name="差_垃圾筒 3" xfId="1108"/>
    <cellStyle name="常规 10 10" xfId="1109"/>
    <cellStyle name="常规 6 2 4 4" xfId="1110"/>
    <cellStyle name="常规 10 3" xfId="1111"/>
    <cellStyle name="千位分隔 2 5 3" xfId="1112"/>
    <cellStyle name="常规 10 3 2 2" xfId="1113"/>
    <cellStyle name="常规 10 3 3" xfId="1114"/>
    <cellStyle name="常规 10 3 4" xfId="1115"/>
    <cellStyle name="常规 10 4" xfId="1116"/>
    <cellStyle name="常规 10 4 3" xfId="1117"/>
    <cellStyle name="常规 10 5" xfId="1118"/>
    <cellStyle name="常规 10 5 3" xfId="1119"/>
    <cellStyle name="常规 10 5 4" xfId="1120"/>
    <cellStyle name="常规 11 2 2 2" xfId="1121"/>
    <cellStyle name="好_Book1_垃圾筒 7" xfId="1122"/>
    <cellStyle name="常规 11 2 3 2" xfId="1123"/>
    <cellStyle name="常规 6 2 5 4" xfId="1124"/>
    <cellStyle name="常规 11 3" xfId="1125"/>
    <cellStyle name="常规 11 3 2 2" xfId="1126"/>
    <cellStyle name="常规 18" xfId="1127"/>
    <cellStyle name="好_Book1_垃圾筒 4 2" xfId="1128"/>
    <cellStyle name="常规 11 3 3" xfId="1129"/>
    <cellStyle name="常规 11 3 3 2" xfId="1130"/>
    <cellStyle name="好_Book1_垃圾筒 4 3" xfId="1131"/>
    <cellStyle name="常规 11 3 4" xfId="1132"/>
    <cellStyle name="常规 11 4" xfId="1133"/>
    <cellStyle name="常规 11 4 2 2" xfId="1134"/>
    <cellStyle name="好_Book1_垃圾筒 5 2" xfId="1135"/>
    <cellStyle name="常规 11 4 3" xfId="1136"/>
    <cellStyle name="常规 11 4 3 2" xfId="1137"/>
    <cellStyle name="借出原因 2" xfId="1138"/>
    <cellStyle name="好_Book1_垃圾筒 5 3" xfId="1139"/>
    <cellStyle name="常规 11 4 4" xfId="1140"/>
    <cellStyle name="常规 11 5" xfId="1141"/>
    <cellStyle name="常规 11 5 3 2" xfId="1142"/>
    <cellStyle name="常规 11 6" xfId="1143"/>
    <cellStyle name="常规 13" xfId="1144"/>
    <cellStyle name="好_垃圾筒" xfId="1145"/>
    <cellStyle name="常规 13 3 4" xfId="1146"/>
    <cellStyle name="常规 13 4 2 2" xfId="1147"/>
    <cellStyle name="常规 13 4 3 2" xfId="1148"/>
    <cellStyle name="常规 13 4 4" xfId="1149"/>
    <cellStyle name="常规 13 5 2 2" xfId="1150"/>
    <cellStyle name="常规 13 5 3" xfId="1151"/>
    <cellStyle name="常规 13 5 3 2" xfId="1152"/>
    <cellStyle name="常规 13 5 4" xfId="1153"/>
    <cellStyle name="常规 14" xfId="1154"/>
    <cellStyle name="常规 18 2 2 2" xfId="1155"/>
    <cellStyle name="常规 18 2 3 2" xfId="1156"/>
    <cellStyle name="常规 18 2 4" xfId="1157"/>
    <cellStyle name="常规 18 3 2 2" xfId="1158"/>
    <cellStyle name="常规 18 3 3 2" xfId="1159"/>
    <cellStyle name="常规 18 3 4" xfId="1160"/>
    <cellStyle name="常规 18 4 4" xfId="1161"/>
    <cellStyle name="常规 18 5 2 2" xfId="1162"/>
    <cellStyle name="常规 18 5 3 2" xfId="1163"/>
    <cellStyle name="常规 18 5 4" xfId="1164"/>
    <cellStyle name="常规 2 3 2" xfId="1165"/>
    <cellStyle name="常规 2 3 2 2" xfId="1166"/>
    <cellStyle name="常规 2 3 3" xfId="1167"/>
    <cellStyle name="常规 2 4 3" xfId="1168"/>
    <cellStyle name="常规 2 4 4" xfId="1169"/>
    <cellStyle name="常规 2 5 2" xfId="1170"/>
    <cellStyle name="常规 2 5 3" xfId="1171"/>
    <cellStyle name="常规 2 5 4" xfId="1172"/>
    <cellStyle name="常规 2 6 2" xfId="1173"/>
    <cellStyle name="常规 2 7" xfId="1174"/>
    <cellStyle name="常规 2 8" xfId="1175"/>
    <cellStyle name="好_Book1_1 5 2" xfId="1176"/>
    <cellStyle name="常规 3 4 2 2" xfId="1177"/>
    <cellStyle name="常规 3 5" xfId="1178"/>
    <cellStyle name="常规 7 8 2" xfId="1179"/>
    <cellStyle name="常规 3 6" xfId="1180"/>
    <cellStyle name="常规 3 6 2" xfId="1181"/>
    <cellStyle name="常规 3 7" xfId="1182"/>
    <cellStyle name="常规 3 7 2" xfId="1183"/>
    <cellStyle name="常规 3 8" xfId="1184"/>
    <cellStyle name="常规 3 9" xfId="1185"/>
    <cellStyle name="常规 4 2" xfId="1186"/>
    <cellStyle name="常规 4 4" xfId="1187"/>
    <cellStyle name="常规 4 2 2" xfId="1188"/>
    <cellStyle name="常规 6 4" xfId="1189"/>
    <cellStyle name="常规 4 4 2" xfId="1190"/>
    <cellStyle name="常规 4 2 2 2" xfId="1191"/>
    <cellStyle name="常规 4 5" xfId="1192"/>
    <cellStyle name="常规 4 2 3" xfId="1193"/>
    <cellStyle name="常规 7 4" xfId="1194"/>
    <cellStyle name="常规 4 5 2" xfId="1195"/>
    <cellStyle name="常规 4 2 3 2" xfId="1196"/>
    <cellStyle name="常规 4 6" xfId="1197"/>
    <cellStyle name="常规 4 2 4" xfId="1198"/>
    <cellStyle name="常规 4 3" xfId="1199"/>
    <cellStyle name="常规 5 4" xfId="1200"/>
    <cellStyle name="常规 4 3 2" xfId="1201"/>
    <cellStyle name="常规 5 4 2" xfId="1202"/>
    <cellStyle name="常规 4 3 2 2" xfId="1203"/>
    <cellStyle name="常规 5 5" xfId="1204"/>
    <cellStyle name="常规 4 3 3" xfId="1205"/>
    <cellStyle name="常规 5 5 2" xfId="1206"/>
    <cellStyle name="常规 4 3 3 2" xfId="1207"/>
    <cellStyle name="常规 5 6" xfId="1208"/>
    <cellStyle name="常规 4 3 4" xfId="1209"/>
    <cellStyle name="分级显示行_1_Book1" xfId="1210"/>
    <cellStyle name="常规 6 4 2" xfId="1211"/>
    <cellStyle name="常规 4 4 2 2" xfId="1212"/>
    <cellStyle name="常规 6 5 2" xfId="1213"/>
    <cellStyle name="常规 4 4 3 2" xfId="1214"/>
    <cellStyle name="常规 7 4 2" xfId="1215"/>
    <cellStyle name="常规 4 5 2 2" xfId="1216"/>
    <cellStyle name="常规 7 5" xfId="1217"/>
    <cellStyle name="常规 4 5 3" xfId="1218"/>
    <cellStyle name="常规 7 5 2" xfId="1219"/>
    <cellStyle name="常规 4 5 3 2" xfId="1220"/>
    <cellStyle name="常规 7 6" xfId="1221"/>
    <cellStyle name="常规 4 5 4" xfId="1222"/>
    <cellStyle name="常规 8 4" xfId="1223"/>
    <cellStyle name="常规 4 6 2" xfId="1224"/>
    <cellStyle name="常规 4 7" xfId="1225"/>
    <cellStyle name="常规 4 8" xfId="1226"/>
    <cellStyle name="常规 4 8 2" xfId="1227"/>
    <cellStyle name="常规 4 9" xfId="1228"/>
    <cellStyle name="常规 5 2" xfId="1229"/>
    <cellStyle name="常规 5 2 2" xfId="1230"/>
    <cellStyle name="常规 5 2 2 2" xfId="1231"/>
    <cellStyle name="常规 5 2 3" xfId="1232"/>
    <cellStyle name="常规 5 2 3 2" xfId="1233"/>
    <cellStyle name="常规 5 2 4" xfId="1234"/>
    <cellStyle name="常规 5 3" xfId="1235"/>
    <cellStyle name="常规 5 3 2" xfId="1236"/>
    <cellStyle name="常规 5 3 3" xfId="1237"/>
    <cellStyle name="常规 5 3 3 2" xfId="1238"/>
    <cellStyle name="常规 5 3 4" xfId="1239"/>
    <cellStyle name="常规 5 4 2 2" xfId="1240"/>
    <cellStyle name="常规 5 4 3" xfId="1241"/>
    <cellStyle name="千位_ 方正PC" xfId="1242"/>
    <cellStyle name="好_Book1 6" xfId="1243"/>
    <cellStyle name="常规 5 4 3 2" xfId="1244"/>
    <cellStyle name="常规 5 4 4" xfId="1245"/>
    <cellStyle name="常规 5 5 3" xfId="1246"/>
    <cellStyle name="常规 5 5 3 2" xfId="1247"/>
    <cellStyle name="常规 5 6 2" xfId="1248"/>
    <cellStyle name="常规 5 7" xfId="1249"/>
    <cellStyle name="常规 5 7 2" xfId="1250"/>
    <cellStyle name="常规 5 8" xfId="1251"/>
    <cellStyle name="常规 5 8 2" xfId="1252"/>
    <cellStyle name="常规 5 9" xfId="1253"/>
    <cellStyle name="常规 6 2" xfId="1254"/>
    <cellStyle name="常规 6 2 2" xfId="1255"/>
    <cellStyle name="常规 6 2 3" xfId="1256"/>
    <cellStyle name="常规 6 2 4" xfId="1257"/>
    <cellStyle name="常规 6 2 4 2" xfId="1258"/>
    <cellStyle name="常规 6 2 4 2 2" xfId="1259"/>
    <cellStyle name="常规 6 3 2" xfId="1260"/>
    <cellStyle name="常规 6 3 2 2" xfId="1261"/>
    <cellStyle name="常规 6 3 3" xfId="1262"/>
    <cellStyle name="常规 6 3 3 2" xfId="1263"/>
    <cellStyle name="常规 6 3 4" xfId="1264"/>
    <cellStyle name="常规 6 4 3" xfId="1265"/>
    <cellStyle name="强调 1 2 3" xfId="1266"/>
    <cellStyle name="常规 6 4 3 2" xfId="1267"/>
    <cellStyle name="常规 6 4 4" xfId="1268"/>
    <cellStyle name="常规 6 5 2 2" xfId="1269"/>
    <cellStyle name="常规 6 5 3" xfId="1270"/>
    <cellStyle name="强调 2 2 3" xfId="1271"/>
    <cellStyle name="常规 6 5 3 2" xfId="1272"/>
    <cellStyle name="常规 6 5 4" xfId="1273"/>
    <cellStyle name="常规 6 6 2 2" xfId="1274"/>
    <cellStyle name="常规 6 6 3" xfId="1275"/>
    <cellStyle name="常规 6 6 4" xfId="1276"/>
    <cellStyle name="常规 6 7 2" xfId="1277"/>
    <cellStyle name="常规 6 8" xfId="1278"/>
    <cellStyle name="常规 6 8 2" xfId="1279"/>
    <cellStyle name="常规 6 9" xfId="1280"/>
    <cellStyle name="常规 7 2" xfId="1281"/>
    <cellStyle name="常规 7 2 2" xfId="1282"/>
    <cellStyle name="常规 7 2 2 2" xfId="1283"/>
    <cellStyle name="常规 7 2 3" xfId="1284"/>
    <cellStyle name="常规 7 2 3 2" xfId="1285"/>
    <cellStyle name="常规 7 2 4" xfId="1286"/>
    <cellStyle name="千位分隔 2" xfId="1287"/>
    <cellStyle name="常规 7 3 2" xfId="1288"/>
    <cellStyle name="常规 7 3 3" xfId="1289"/>
    <cellStyle name="常规 7 3 4" xfId="1290"/>
    <cellStyle name="常规 7 4 2 2" xfId="1291"/>
    <cellStyle name="常规 7 4 3" xfId="1292"/>
    <cellStyle name="常规 7 4 3 2" xfId="1293"/>
    <cellStyle name="常规 7 4 4" xfId="1294"/>
    <cellStyle name="常规 7 5 3" xfId="1295"/>
    <cellStyle name="常规 7 5 4" xfId="1296"/>
    <cellStyle name="常规 7 6 2" xfId="1297"/>
    <cellStyle name="常规 7 7" xfId="1298"/>
    <cellStyle name="常规 7 8" xfId="1299"/>
    <cellStyle name="常规 7 9" xfId="1300"/>
    <cellStyle name="常规 8 2" xfId="1301"/>
    <cellStyle name="常规 8 3" xfId="1302"/>
    <cellStyle name="常规 8 5" xfId="1303"/>
    <cellStyle name="常规 8 5 2" xfId="1304"/>
    <cellStyle name="常规 8 5 3" xfId="1305"/>
    <cellStyle name="常规 8 6" xfId="1306"/>
    <cellStyle name="常规 8 6 2" xfId="1307"/>
    <cellStyle name="常规 8 6 3" xfId="1308"/>
    <cellStyle name="常规 8 7" xfId="1309"/>
    <cellStyle name="常规 8 8" xfId="1310"/>
    <cellStyle name="常规 9" xfId="1311"/>
    <cellStyle name="常规 9 5 2" xfId="1312"/>
    <cellStyle name="常规 9 5 3" xfId="1313"/>
    <cellStyle name="常规 9 6 3" xfId="1314"/>
    <cellStyle name="常规 9 7" xfId="1315"/>
    <cellStyle name="常规 9 8" xfId="1316"/>
    <cellStyle name="常规_Sheet1" xfId="1317"/>
    <cellStyle name="好_Book1" xfId="1318"/>
    <cellStyle name="好_Book1 2" xfId="1319"/>
    <cellStyle name="好_Book1 2 2" xfId="1320"/>
    <cellStyle name="好_Book1 2 3" xfId="1321"/>
    <cellStyle name="好_Book1 3" xfId="1322"/>
    <cellStyle name="好_Book1 3 2" xfId="1323"/>
    <cellStyle name="好_Book1 3 3" xfId="1324"/>
    <cellStyle name="好_Book1 4" xfId="1325"/>
    <cellStyle name="好_Book1 4 2" xfId="1326"/>
    <cellStyle name="好_Book1 4 3" xfId="1327"/>
    <cellStyle name="好_Book1 5" xfId="1328"/>
    <cellStyle name="好_Book1 5 3" xfId="1329"/>
    <cellStyle name="好_Book1 6 2" xfId="1330"/>
    <cellStyle name="好_Book1 6 3" xfId="1331"/>
    <cellStyle name="好_Book1 7" xfId="1332"/>
    <cellStyle name="好_Book1_1" xfId="1333"/>
    <cellStyle name="好_Book1_1 2" xfId="1334"/>
    <cellStyle name="好_Book1_1 2 2" xfId="1335"/>
    <cellStyle name="好_Book1_1 2 3" xfId="1336"/>
    <cellStyle name="好_Book1_1 3" xfId="1337"/>
    <cellStyle name="好_Book1_1 3 2" xfId="1338"/>
    <cellStyle name="好_Book1_1 4 2" xfId="1339"/>
    <cellStyle name="好_Book1_1 4 3" xfId="1340"/>
    <cellStyle name="好_Book1_1 5 3" xfId="1341"/>
    <cellStyle name="好_Book1_垃圾筒" xfId="1342"/>
    <cellStyle name="好_Book1_垃圾筒 4" xfId="1343"/>
    <cellStyle name="好_Book1_垃圾筒 6" xfId="1344"/>
    <cellStyle name="好_Book1_垃圾筒 8" xfId="1345"/>
    <cellStyle name="好_垃圾筒 2" xfId="1346"/>
    <cellStyle name="好_垃圾筒 2 2" xfId="1347"/>
    <cellStyle name="好_垃圾筒 2 2 2" xfId="1348"/>
    <cellStyle name="好_垃圾筒 2 3" xfId="1349"/>
    <cellStyle name="好_垃圾筒 3" xfId="1350"/>
    <cellStyle name="借出原因 3" xfId="1351"/>
    <cellStyle name="借出原因 3 2" xfId="1352"/>
    <cellStyle name="借出原因 4" xfId="1353"/>
    <cellStyle name="千分位[0]_laroux" xfId="1354"/>
    <cellStyle name="千位分隔 2 2 3" xfId="1355"/>
    <cellStyle name="千位分隔 2 3" xfId="1356"/>
    <cellStyle name="千位分隔 2 3 3" xfId="1357"/>
    <cellStyle name="千位分隔 2 4 3" xfId="1358"/>
    <cellStyle name="千位分隔 2 5 2" xfId="1359"/>
    <cellStyle name="千位分隔 2 6 2" xfId="1360"/>
    <cellStyle name="强调 1" xfId="1361"/>
    <cellStyle name="强调 1 2" xfId="1362"/>
    <cellStyle name="强调 1 2 2" xfId="1363"/>
    <cellStyle name="强调 1 3" xfId="1364"/>
    <cellStyle name="强调 1 3 2" xfId="1365"/>
    <cellStyle name="强调 1 3 3" xfId="1366"/>
    <cellStyle name="强调 1 4 3" xfId="1367"/>
    <cellStyle name="强调 1 5 2" xfId="1368"/>
    <cellStyle name="强调 1 5 3" xfId="1369"/>
    <cellStyle name="强调 2" xfId="1370"/>
    <cellStyle name="强调 2 2" xfId="1371"/>
    <cellStyle name="强调 2 2 2" xfId="1372"/>
    <cellStyle name="强调 2 3" xfId="1373"/>
    <cellStyle name="强调 2 4 2" xfId="1374"/>
    <cellStyle name="强调 2 4 3" xfId="1375"/>
    <cellStyle name="强调 2 5 2" xfId="1376"/>
    <cellStyle name="强调 2 5 3" xfId="1377"/>
    <cellStyle name="强调 2 7" xfId="1378"/>
    <cellStyle name="强调 3" xfId="1379"/>
    <cellStyle name="强调 3 2" xfId="1380"/>
    <cellStyle name="强调 3 2 2" xfId="1381"/>
    <cellStyle name="强调 3 3" xfId="1382"/>
    <cellStyle name="强调 3 4 2" xfId="1383"/>
    <cellStyle name="强调 3 4 3" xfId="1384"/>
    <cellStyle name="强调 3 5 2" xfId="1385"/>
    <cellStyle name="强调 3 5 3" xfId="1386"/>
    <cellStyle name="商品名称" xfId="1387"/>
    <cellStyle name="数量" xfId="1388"/>
    <cellStyle name="样式 1" xfId="1389"/>
    <cellStyle name="昗弨_Pacific Region P&amp;L" xfId="1390"/>
    <cellStyle name="寘嬫愗傝 [0.00]_Region Orders (2)" xfId="1391"/>
    <cellStyle name="寘嬫愗傝_Region Orders (2)" xfId="13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5"/>
  <sheetViews>
    <sheetView tabSelected="1" zoomScaleSheetLayoutView="100" workbookViewId="0" topLeftCell="A1">
      <pane ySplit="4" topLeftCell="A14" activePane="bottomLeft" state="frozen"/>
      <selection pane="bottomLeft" activeCell="O20" sqref="O20"/>
    </sheetView>
  </sheetViews>
  <sheetFormatPr defaultColWidth="9.00390625" defaultRowHeight="14.25"/>
  <cols>
    <col min="1" max="1" width="4.00390625" style="42" customWidth="1"/>
    <col min="2" max="2" width="4.625" style="42" customWidth="1"/>
    <col min="3" max="3" width="8.375" style="42" customWidth="1"/>
    <col min="4" max="4" width="10.625" style="42" customWidth="1"/>
    <col min="5" max="5" width="3.50390625" style="43" customWidth="1"/>
    <col min="6" max="6" width="4.00390625" style="42" customWidth="1"/>
    <col min="7" max="7" width="2.875" style="42" customWidth="1"/>
    <col min="8" max="8" width="5.875" style="42" customWidth="1"/>
    <col min="9" max="9" width="6.50390625" style="42" customWidth="1"/>
    <col min="10" max="10" width="15.375" style="42" customWidth="1"/>
    <col min="11" max="11" width="19.125" style="44" customWidth="1"/>
    <col min="12" max="12" width="4.00390625" style="0" customWidth="1"/>
  </cols>
  <sheetData>
    <row r="1" spans="1:12" ht="15.75" customHeight="1">
      <c r="A1" s="9" t="s">
        <v>0</v>
      </c>
      <c r="B1" s="6"/>
      <c r="C1" s="6"/>
      <c r="D1" s="6"/>
      <c r="E1" s="7"/>
      <c r="F1" s="6"/>
      <c r="G1" s="6"/>
      <c r="H1" s="6"/>
      <c r="I1" s="6"/>
      <c r="J1" s="6"/>
      <c r="K1" s="9"/>
      <c r="L1" s="10"/>
    </row>
    <row r="2" spans="1:12" ht="30" customHeight="1">
      <c r="A2" s="11" t="s">
        <v>1</v>
      </c>
      <c r="B2" s="11"/>
      <c r="C2" s="11"/>
      <c r="D2" s="11"/>
      <c r="E2" s="11"/>
      <c r="F2" s="11"/>
      <c r="G2" s="11"/>
      <c r="H2" s="11"/>
      <c r="I2" s="11"/>
      <c r="J2" s="11"/>
      <c r="K2" s="35"/>
      <c r="L2" s="11"/>
    </row>
    <row r="3" spans="1:12" s="41" customFormat="1" ht="19.5" customHeight="1">
      <c r="A3" s="13" t="s">
        <v>2</v>
      </c>
      <c r="B3" s="13" t="s">
        <v>3</v>
      </c>
      <c r="C3" s="13" t="s">
        <v>4</v>
      </c>
      <c r="D3" s="13" t="s">
        <v>5</v>
      </c>
      <c r="E3" s="13" t="s">
        <v>6</v>
      </c>
      <c r="F3" s="13" t="s">
        <v>7</v>
      </c>
      <c r="G3" s="13" t="s">
        <v>8</v>
      </c>
      <c r="H3" s="13"/>
      <c r="I3" s="13"/>
      <c r="J3" s="13"/>
      <c r="K3" s="36"/>
      <c r="L3" s="13" t="s">
        <v>9</v>
      </c>
    </row>
    <row r="4" spans="1:12" s="41" customFormat="1" ht="60" customHeight="1">
      <c r="A4" s="13"/>
      <c r="B4" s="15"/>
      <c r="C4" s="13"/>
      <c r="D4" s="13"/>
      <c r="E4" s="13"/>
      <c r="F4" s="13"/>
      <c r="G4" s="16" t="s">
        <v>10</v>
      </c>
      <c r="H4" s="16" t="s">
        <v>11</v>
      </c>
      <c r="I4" s="16" t="s">
        <v>12</v>
      </c>
      <c r="J4" s="16" t="s">
        <v>13</v>
      </c>
      <c r="K4" s="16" t="s">
        <v>14</v>
      </c>
      <c r="L4" s="13"/>
    </row>
    <row r="5" spans="1:12" s="3" customFormat="1" ht="93" customHeight="1">
      <c r="A5" s="17">
        <v>1</v>
      </c>
      <c r="B5" s="17" t="s">
        <v>15</v>
      </c>
      <c r="C5" s="17" t="s">
        <v>16</v>
      </c>
      <c r="D5" s="18" t="s">
        <v>17</v>
      </c>
      <c r="E5" s="19" t="s">
        <v>18</v>
      </c>
      <c r="F5" s="21">
        <v>34</v>
      </c>
      <c r="G5" s="22" t="s">
        <v>19</v>
      </c>
      <c r="H5" s="22" t="s">
        <v>20</v>
      </c>
      <c r="I5" s="18" t="s">
        <v>21</v>
      </c>
      <c r="J5" s="18" t="s">
        <v>22</v>
      </c>
      <c r="K5" s="37"/>
      <c r="L5" s="18" t="s">
        <v>23</v>
      </c>
    </row>
    <row r="6" spans="1:12" s="3" customFormat="1" ht="33.75" customHeight="1">
      <c r="A6" s="17">
        <v>2</v>
      </c>
      <c r="B6" s="17"/>
      <c r="C6" s="17"/>
      <c r="D6" s="18" t="s">
        <v>24</v>
      </c>
      <c r="E6" s="19" t="s">
        <v>25</v>
      </c>
      <c r="F6" s="21">
        <v>1</v>
      </c>
      <c r="G6" s="22" t="s">
        <v>19</v>
      </c>
      <c r="H6" s="22" t="s">
        <v>20</v>
      </c>
      <c r="I6" s="18" t="s">
        <v>21</v>
      </c>
      <c r="J6" s="18" t="s">
        <v>26</v>
      </c>
      <c r="K6" s="37" t="s">
        <v>27</v>
      </c>
      <c r="L6" s="18" t="s">
        <v>23</v>
      </c>
    </row>
    <row r="7" spans="1:12" s="3" customFormat="1" ht="33.75" customHeight="1">
      <c r="A7" s="17">
        <v>3</v>
      </c>
      <c r="B7" s="17"/>
      <c r="C7" s="17"/>
      <c r="D7" s="18" t="s">
        <v>28</v>
      </c>
      <c r="E7" s="19" t="s">
        <v>29</v>
      </c>
      <c r="F7" s="21">
        <v>4</v>
      </c>
      <c r="G7" s="22" t="s">
        <v>19</v>
      </c>
      <c r="H7" s="22" t="s">
        <v>20</v>
      </c>
      <c r="I7" s="18" t="s">
        <v>21</v>
      </c>
      <c r="J7" s="18" t="s">
        <v>30</v>
      </c>
      <c r="K7" s="37" t="s">
        <v>31</v>
      </c>
      <c r="L7" s="18" t="s">
        <v>32</v>
      </c>
    </row>
    <row r="8" spans="1:12" s="3" customFormat="1" ht="33.75" customHeight="1">
      <c r="A8" s="17">
        <v>4</v>
      </c>
      <c r="B8" s="17"/>
      <c r="C8" s="17"/>
      <c r="D8" s="18" t="s">
        <v>33</v>
      </c>
      <c r="E8" s="19" t="s">
        <v>34</v>
      </c>
      <c r="F8" s="21">
        <v>1</v>
      </c>
      <c r="G8" s="22" t="s">
        <v>19</v>
      </c>
      <c r="H8" s="22" t="s">
        <v>20</v>
      </c>
      <c r="I8" s="18" t="s">
        <v>21</v>
      </c>
      <c r="J8" s="18" t="s">
        <v>35</v>
      </c>
      <c r="K8" s="37"/>
      <c r="L8" s="18" t="s">
        <v>36</v>
      </c>
    </row>
    <row r="9" spans="1:12" s="3" customFormat="1" ht="33.75" customHeight="1">
      <c r="A9" s="17">
        <v>5</v>
      </c>
      <c r="B9" s="17"/>
      <c r="C9" s="17"/>
      <c r="D9" s="18" t="s">
        <v>37</v>
      </c>
      <c r="E9" s="19" t="s">
        <v>38</v>
      </c>
      <c r="F9" s="21">
        <v>4</v>
      </c>
      <c r="G9" s="22" t="s">
        <v>19</v>
      </c>
      <c r="H9" s="22" t="s">
        <v>20</v>
      </c>
      <c r="I9" s="18" t="s">
        <v>21</v>
      </c>
      <c r="J9" s="18" t="s">
        <v>39</v>
      </c>
      <c r="K9" s="37" t="s">
        <v>27</v>
      </c>
      <c r="L9" s="18" t="s">
        <v>40</v>
      </c>
    </row>
    <row r="10" spans="1:12" s="3" customFormat="1" ht="33.75" customHeight="1">
      <c r="A10" s="17">
        <v>6</v>
      </c>
      <c r="B10" s="17"/>
      <c r="C10" s="17"/>
      <c r="D10" s="18" t="s">
        <v>41</v>
      </c>
      <c r="E10" s="19" t="s">
        <v>42</v>
      </c>
      <c r="F10" s="21">
        <v>1</v>
      </c>
      <c r="G10" s="22" t="s">
        <v>19</v>
      </c>
      <c r="H10" s="22" t="s">
        <v>20</v>
      </c>
      <c r="I10" s="18" t="s">
        <v>21</v>
      </c>
      <c r="J10" s="18" t="s">
        <v>39</v>
      </c>
      <c r="K10" s="37"/>
      <c r="L10" s="18" t="s">
        <v>40</v>
      </c>
    </row>
    <row r="11" spans="1:12" s="3" customFormat="1" ht="33.75" customHeight="1">
      <c r="A11" s="17">
        <v>7</v>
      </c>
      <c r="B11" s="17"/>
      <c r="C11" s="17"/>
      <c r="D11" s="18" t="s">
        <v>43</v>
      </c>
      <c r="E11" s="19" t="s">
        <v>44</v>
      </c>
      <c r="F11" s="21">
        <v>3</v>
      </c>
      <c r="G11" s="22" t="s">
        <v>19</v>
      </c>
      <c r="H11" s="22" t="s">
        <v>20</v>
      </c>
      <c r="I11" s="18" t="s">
        <v>21</v>
      </c>
      <c r="J11" s="18" t="s">
        <v>45</v>
      </c>
      <c r="K11" s="37" t="s">
        <v>46</v>
      </c>
      <c r="L11" s="18" t="s">
        <v>47</v>
      </c>
    </row>
    <row r="12" spans="1:12" s="3" customFormat="1" ht="33.75" customHeight="1">
      <c r="A12" s="17">
        <v>8</v>
      </c>
      <c r="B12" s="17"/>
      <c r="C12" s="17"/>
      <c r="D12" s="18" t="s">
        <v>48</v>
      </c>
      <c r="E12" s="19" t="s">
        <v>49</v>
      </c>
      <c r="F12" s="21">
        <v>2</v>
      </c>
      <c r="G12" s="22" t="s">
        <v>19</v>
      </c>
      <c r="H12" s="22" t="s">
        <v>20</v>
      </c>
      <c r="I12" s="18" t="s">
        <v>21</v>
      </c>
      <c r="J12" s="18" t="s">
        <v>50</v>
      </c>
      <c r="K12" s="37"/>
      <c r="L12" s="18" t="s">
        <v>51</v>
      </c>
    </row>
    <row r="13" spans="1:12" s="3" customFormat="1" ht="33.75" customHeight="1">
      <c r="A13" s="17">
        <v>9</v>
      </c>
      <c r="B13" s="17"/>
      <c r="C13" s="17"/>
      <c r="D13" s="18" t="s">
        <v>52</v>
      </c>
      <c r="E13" s="19" t="s">
        <v>53</v>
      </c>
      <c r="F13" s="21">
        <v>2</v>
      </c>
      <c r="G13" s="22" t="s">
        <v>19</v>
      </c>
      <c r="H13" s="22" t="s">
        <v>20</v>
      </c>
      <c r="I13" s="18" t="s">
        <v>21</v>
      </c>
      <c r="J13" s="18" t="s">
        <v>54</v>
      </c>
      <c r="K13" s="37"/>
      <c r="L13" s="18" t="s">
        <v>55</v>
      </c>
    </row>
    <row r="14" spans="1:12" s="3" customFormat="1" ht="33.75" customHeight="1">
      <c r="A14" s="17">
        <v>10</v>
      </c>
      <c r="B14" s="17"/>
      <c r="C14" s="17"/>
      <c r="D14" s="18" t="s">
        <v>56</v>
      </c>
      <c r="E14" s="19" t="s">
        <v>57</v>
      </c>
      <c r="F14" s="21">
        <v>2</v>
      </c>
      <c r="G14" s="22" t="s">
        <v>19</v>
      </c>
      <c r="H14" s="22" t="s">
        <v>20</v>
      </c>
      <c r="I14" s="18" t="s">
        <v>21</v>
      </c>
      <c r="J14" s="18" t="s">
        <v>58</v>
      </c>
      <c r="K14" s="37"/>
      <c r="L14" s="18" t="s">
        <v>59</v>
      </c>
    </row>
    <row r="15" spans="1:12" s="3" customFormat="1" ht="33.75" customHeight="1">
      <c r="A15" s="17">
        <v>11</v>
      </c>
      <c r="B15" s="17"/>
      <c r="C15" s="17"/>
      <c r="D15" s="18" t="s">
        <v>60</v>
      </c>
      <c r="E15" s="19" t="s">
        <v>61</v>
      </c>
      <c r="F15" s="21">
        <v>1</v>
      </c>
      <c r="G15" s="22" t="s">
        <v>19</v>
      </c>
      <c r="H15" s="22" t="s">
        <v>20</v>
      </c>
      <c r="I15" s="18" t="s">
        <v>21</v>
      </c>
      <c r="J15" s="18" t="s">
        <v>62</v>
      </c>
      <c r="K15" s="37"/>
      <c r="L15" s="18" t="s">
        <v>63</v>
      </c>
    </row>
    <row r="16" spans="1:12" s="3" customFormat="1" ht="33.75" customHeight="1">
      <c r="A16" s="17">
        <v>12</v>
      </c>
      <c r="B16" s="17"/>
      <c r="C16" s="17"/>
      <c r="D16" s="18" t="s">
        <v>64</v>
      </c>
      <c r="E16" s="19" t="s">
        <v>65</v>
      </c>
      <c r="F16" s="21">
        <v>1</v>
      </c>
      <c r="G16" s="22" t="s">
        <v>19</v>
      </c>
      <c r="H16" s="22" t="s">
        <v>20</v>
      </c>
      <c r="I16" s="18" t="s">
        <v>21</v>
      </c>
      <c r="J16" s="18" t="s">
        <v>66</v>
      </c>
      <c r="K16" s="37"/>
      <c r="L16" s="18" t="s">
        <v>67</v>
      </c>
    </row>
    <row r="17" spans="1:12" s="3" customFormat="1" ht="78.75" customHeight="1">
      <c r="A17" s="17">
        <v>13</v>
      </c>
      <c r="B17" s="17" t="s">
        <v>15</v>
      </c>
      <c r="C17" s="17" t="s">
        <v>68</v>
      </c>
      <c r="D17" s="18" t="s">
        <v>17</v>
      </c>
      <c r="E17" s="19" t="s">
        <v>69</v>
      </c>
      <c r="F17" s="21">
        <v>6</v>
      </c>
      <c r="G17" s="22" t="s">
        <v>19</v>
      </c>
      <c r="H17" s="18" t="s">
        <v>20</v>
      </c>
      <c r="I17" s="18" t="s">
        <v>21</v>
      </c>
      <c r="J17" s="53" t="s">
        <v>70</v>
      </c>
      <c r="K17" s="37" t="s">
        <v>71</v>
      </c>
      <c r="L17" s="18" t="s">
        <v>23</v>
      </c>
    </row>
    <row r="18" spans="1:12" s="3" customFormat="1" ht="97.5" customHeight="1">
      <c r="A18" s="17">
        <v>14</v>
      </c>
      <c r="B18" s="17"/>
      <c r="C18" s="17"/>
      <c r="D18" s="53" t="s">
        <v>24</v>
      </c>
      <c r="E18" s="19" t="s">
        <v>72</v>
      </c>
      <c r="F18" s="21">
        <v>14</v>
      </c>
      <c r="G18" s="22" t="s">
        <v>19</v>
      </c>
      <c r="H18" s="18" t="s">
        <v>20</v>
      </c>
      <c r="I18" s="18" t="s">
        <v>21</v>
      </c>
      <c r="J18" s="18" t="s">
        <v>73</v>
      </c>
      <c r="K18" s="37" t="s">
        <v>74</v>
      </c>
      <c r="L18" s="18" t="s">
        <v>23</v>
      </c>
    </row>
    <row r="19" spans="1:12" s="3" customFormat="1" ht="58.5" customHeight="1">
      <c r="A19" s="17">
        <v>15</v>
      </c>
      <c r="B19" s="17"/>
      <c r="C19" s="17"/>
      <c r="D19" s="53" t="s">
        <v>75</v>
      </c>
      <c r="E19" s="19" t="s">
        <v>76</v>
      </c>
      <c r="F19" s="21">
        <v>1</v>
      </c>
      <c r="G19" s="22" t="s">
        <v>19</v>
      </c>
      <c r="H19" s="18" t="s">
        <v>20</v>
      </c>
      <c r="I19" s="18" t="s">
        <v>21</v>
      </c>
      <c r="J19" s="18" t="s">
        <v>77</v>
      </c>
      <c r="K19" s="37" t="s">
        <v>78</v>
      </c>
      <c r="L19" s="18" t="s">
        <v>23</v>
      </c>
    </row>
    <row r="20" spans="1:12" s="3" customFormat="1" ht="66" customHeight="1">
      <c r="A20" s="17">
        <v>16</v>
      </c>
      <c r="B20" s="17" t="s">
        <v>15</v>
      </c>
      <c r="C20" s="17" t="s">
        <v>68</v>
      </c>
      <c r="D20" s="53" t="s">
        <v>79</v>
      </c>
      <c r="E20" s="19" t="s">
        <v>80</v>
      </c>
      <c r="F20" s="21">
        <v>5</v>
      </c>
      <c r="G20" s="22" t="s">
        <v>19</v>
      </c>
      <c r="H20" s="22" t="s">
        <v>81</v>
      </c>
      <c r="I20" s="18" t="s">
        <v>21</v>
      </c>
      <c r="J20" s="18" t="s">
        <v>82</v>
      </c>
      <c r="K20" s="37" t="s">
        <v>83</v>
      </c>
      <c r="L20" s="18" t="s">
        <v>23</v>
      </c>
    </row>
    <row r="21" spans="1:12" s="3" customFormat="1" ht="64.5" customHeight="1">
      <c r="A21" s="17">
        <v>17</v>
      </c>
      <c r="B21" s="17"/>
      <c r="C21" s="17"/>
      <c r="D21" s="53" t="s">
        <v>84</v>
      </c>
      <c r="E21" s="19" t="s">
        <v>85</v>
      </c>
      <c r="F21" s="21">
        <v>6</v>
      </c>
      <c r="G21" s="22" t="s">
        <v>19</v>
      </c>
      <c r="H21" s="22" t="s">
        <v>81</v>
      </c>
      <c r="I21" s="18" t="s">
        <v>86</v>
      </c>
      <c r="J21" s="18" t="s">
        <v>87</v>
      </c>
      <c r="K21" s="37" t="s">
        <v>88</v>
      </c>
      <c r="L21" s="18" t="s">
        <v>23</v>
      </c>
    </row>
    <row r="22" spans="1:12" s="3" customFormat="1" ht="63" customHeight="1">
      <c r="A22" s="17">
        <v>18</v>
      </c>
      <c r="B22" s="17"/>
      <c r="C22" s="17"/>
      <c r="D22" s="53" t="s">
        <v>89</v>
      </c>
      <c r="E22" s="19" t="s">
        <v>90</v>
      </c>
      <c r="F22" s="21">
        <v>7</v>
      </c>
      <c r="G22" s="22" t="s">
        <v>19</v>
      </c>
      <c r="H22" s="22" t="s">
        <v>20</v>
      </c>
      <c r="I22" s="18" t="s">
        <v>86</v>
      </c>
      <c r="J22" s="18" t="s">
        <v>87</v>
      </c>
      <c r="K22" s="37" t="s">
        <v>91</v>
      </c>
      <c r="L22" s="18" t="s">
        <v>23</v>
      </c>
    </row>
    <row r="23" spans="1:12" s="3" customFormat="1" ht="57.75" customHeight="1">
      <c r="A23" s="17">
        <v>19</v>
      </c>
      <c r="B23" s="17"/>
      <c r="C23" s="17"/>
      <c r="D23" s="53" t="s">
        <v>92</v>
      </c>
      <c r="E23" s="19" t="s">
        <v>93</v>
      </c>
      <c r="F23" s="21">
        <v>2</v>
      </c>
      <c r="G23" s="22" t="s">
        <v>19</v>
      </c>
      <c r="H23" s="22" t="s">
        <v>81</v>
      </c>
      <c r="I23" s="18" t="s">
        <v>86</v>
      </c>
      <c r="J23" s="18" t="s">
        <v>87</v>
      </c>
      <c r="K23" s="37" t="s">
        <v>94</v>
      </c>
      <c r="L23" s="18" t="s">
        <v>23</v>
      </c>
    </row>
    <row r="24" spans="1:12" s="3" customFormat="1" ht="45.75" customHeight="1">
      <c r="A24" s="17">
        <v>20</v>
      </c>
      <c r="B24" s="17"/>
      <c r="C24" s="17"/>
      <c r="D24" s="18" t="s">
        <v>28</v>
      </c>
      <c r="E24" s="19" t="s">
        <v>95</v>
      </c>
      <c r="F24" s="21">
        <v>2</v>
      </c>
      <c r="G24" s="22" t="s">
        <v>19</v>
      </c>
      <c r="H24" s="22" t="s">
        <v>20</v>
      </c>
      <c r="I24" s="18" t="s">
        <v>96</v>
      </c>
      <c r="J24" s="18" t="s">
        <v>77</v>
      </c>
      <c r="K24" s="37" t="s">
        <v>97</v>
      </c>
      <c r="L24" s="18" t="s">
        <v>32</v>
      </c>
    </row>
    <row r="25" spans="1:12" s="3" customFormat="1" ht="44.25" customHeight="1">
      <c r="A25" s="17">
        <v>21</v>
      </c>
      <c r="B25" s="17"/>
      <c r="C25" s="17"/>
      <c r="D25" s="18" t="s">
        <v>98</v>
      </c>
      <c r="E25" s="19" t="s">
        <v>99</v>
      </c>
      <c r="F25" s="21">
        <v>1</v>
      </c>
      <c r="G25" s="22" t="s">
        <v>19</v>
      </c>
      <c r="H25" s="22" t="s">
        <v>81</v>
      </c>
      <c r="I25" s="18" t="s">
        <v>86</v>
      </c>
      <c r="J25" s="18" t="s">
        <v>100</v>
      </c>
      <c r="K25" s="37" t="s">
        <v>101</v>
      </c>
      <c r="L25" s="18" t="s">
        <v>32</v>
      </c>
    </row>
    <row r="26" spans="1:12" s="3" customFormat="1" ht="54.75" customHeight="1">
      <c r="A26" s="17">
        <v>22</v>
      </c>
      <c r="B26" s="17"/>
      <c r="C26" s="17"/>
      <c r="D26" s="18" t="s">
        <v>102</v>
      </c>
      <c r="E26" s="19" t="s">
        <v>103</v>
      </c>
      <c r="F26" s="21">
        <v>1</v>
      </c>
      <c r="G26" s="22" t="s">
        <v>19</v>
      </c>
      <c r="H26" s="22" t="s">
        <v>20</v>
      </c>
      <c r="I26" s="18" t="s">
        <v>86</v>
      </c>
      <c r="J26" s="18" t="s">
        <v>104</v>
      </c>
      <c r="K26" s="37" t="s">
        <v>105</v>
      </c>
      <c r="L26" s="18" t="s">
        <v>106</v>
      </c>
    </row>
    <row r="27" spans="1:12" s="3" customFormat="1" ht="45.75" customHeight="1">
      <c r="A27" s="17">
        <v>23</v>
      </c>
      <c r="B27" s="17"/>
      <c r="C27" s="17"/>
      <c r="D27" s="18" t="s">
        <v>107</v>
      </c>
      <c r="E27" s="19" t="s">
        <v>108</v>
      </c>
      <c r="F27" s="21">
        <v>1</v>
      </c>
      <c r="G27" s="22" t="s">
        <v>19</v>
      </c>
      <c r="H27" s="18" t="s">
        <v>20</v>
      </c>
      <c r="I27" s="18" t="s">
        <v>86</v>
      </c>
      <c r="J27" s="18" t="s">
        <v>109</v>
      </c>
      <c r="K27" s="37" t="s">
        <v>110</v>
      </c>
      <c r="L27" s="18" t="s">
        <v>51</v>
      </c>
    </row>
    <row r="28" spans="1:12" s="3" customFormat="1" ht="78" customHeight="1">
      <c r="A28" s="17">
        <v>24</v>
      </c>
      <c r="B28" s="17" t="s">
        <v>15</v>
      </c>
      <c r="C28" s="17" t="s">
        <v>111</v>
      </c>
      <c r="D28" s="18" t="s">
        <v>112</v>
      </c>
      <c r="E28" s="19" t="s">
        <v>113</v>
      </c>
      <c r="F28" s="18">
        <v>6</v>
      </c>
      <c r="G28" s="18" t="s">
        <v>19</v>
      </c>
      <c r="H28" s="18" t="s">
        <v>20</v>
      </c>
      <c r="I28" s="18" t="s">
        <v>96</v>
      </c>
      <c r="J28" s="17" t="s">
        <v>114</v>
      </c>
      <c r="K28" s="58" t="s">
        <v>115</v>
      </c>
      <c r="L28" s="17" t="s">
        <v>23</v>
      </c>
    </row>
    <row r="29" spans="1:12" s="3" customFormat="1" ht="36" customHeight="1">
      <c r="A29" s="17">
        <v>25</v>
      </c>
      <c r="B29" s="17"/>
      <c r="C29" s="17"/>
      <c r="D29" s="18" t="s">
        <v>116</v>
      </c>
      <c r="E29" s="19" t="s">
        <v>117</v>
      </c>
      <c r="F29" s="18">
        <v>14</v>
      </c>
      <c r="G29" s="18" t="s">
        <v>19</v>
      </c>
      <c r="H29" s="18" t="s">
        <v>20</v>
      </c>
      <c r="I29" s="18" t="s">
        <v>86</v>
      </c>
      <c r="J29" s="17" t="s">
        <v>118</v>
      </c>
      <c r="K29" s="58" t="s">
        <v>119</v>
      </c>
      <c r="L29" s="17" t="s">
        <v>23</v>
      </c>
    </row>
    <row r="30" spans="1:12" s="3" customFormat="1" ht="36" customHeight="1">
      <c r="A30" s="17">
        <v>26</v>
      </c>
      <c r="B30" s="17"/>
      <c r="C30" s="17"/>
      <c r="D30" s="18" t="s">
        <v>120</v>
      </c>
      <c r="E30" s="19" t="s">
        <v>121</v>
      </c>
      <c r="F30" s="18">
        <v>1</v>
      </c>
      <c r="G30" s="18" t="s">
        <v>19</v>
      </c>
      <c r="H30" s="18" t="s">
        <v>20</v>
      </c>
      <c r="I30" s="18" t="s">
        <v>86</v>
      </c>
      <c r="J30" s="17" t="s">
        <v>122</v>
      </c>
      <c r="K30" s="58" t="s">
        <v>123</v>
      </c>
      <c r="L30" s="17" t="s">
        <v>23</v>
      </c>
    </row>
    <row r="31" spans="1:12" s="3" customFormat="1" ht="63.75" customHeight="1">
      <c r="A31" s="17">
        <v>27</v>
      </c>
      <c r="B31" s="54" t="s">
        <v>15</v>
      </c>
      <c r="C31" s="54" t="s">
        <v>124</v>
      </c>
      <c r="D31" s="18" t="s">
        <v>17</v>
      </c>
      <c r="E31" s="19" t="s">
        <v>125</v>
      </c>
      <c r="F31" s="21">
        <v>2</v>
      </c>
      <c r="G31" s="22" t="s">
        <v>19</v>
      </c>
      <c r="H31" s="22" t="s">
        <v>20</v>
      </c>
      <c r="I31" s="18" t="s">
        <v>126</v>
      </c>
      <c r="J31" s="18" t="s">
        <v>127</v>
      </c>
      <c r="K31" s="37" t="s">
        <v>128</v>
      </c>
      <c r="L31" s="18" t="s">
        <v>23</v>
      </c>
    </row>
    <row r="32" spans="1:12" s="51" customFormat="1" ht="72" customHeight="1">
      <c r="A32" s="17">
        <v>28</v>
      </c>
      <c r="B32" s="55"/>
      <c r="C32" s="55"/>
      <c r="D32" s="18" t="s">
        <v>129</v>
      </c>
      <c r="E32" s="19" t="s">
        <v>130</v>
      </c>
      <c r="F32" s="21">
        <v>1</v>
      </c>
      <c r="G32" s="22" t="s">
        <v>19</v>
      </c>
      <c r="H32" s="22" t="s">
        <v>81</v>
      </c>
      <c r="I32" s="18" t="s">
        <v>131</v>
      </c>
      <c r="J32" s="18" t="s">
        <v>132</v>
      </c>
      <c r="K32" s="37" t="s">
        <v>133</v>
      </c>
      <c r="L32" s="18" t="s">
        <v>134</v>
      </c>
    </row>
    <row r="33" spans="1:12" s="3" customFormat="1" ht="33" customHeight="1">
      <c r="A33" s="17">
        <v>29</v>
      </c>
      <c r="B33" s="17" t="s">
        <v>15</v>
      </c>
      <c r="C33" s="17" t="s">
        <v>135</v>
      </c>
      <c r="D33" s="17" t="s">
        <v>136</v>
      </c>
      <c r="E33" s="19" t="s">
        <v>137</v>
      </c>
      <c r="F33" s="17">
        <v>1</v>
      </c>
      <c r="G33" s="17" t="s">
        <v>19</v>
      </c>
      <c r="H33" s="17" t="s">
        <v>81</v>
      </c>
      <c r="I33" s="17" t="s">
        <v>96</v>
      </c>
      <c r="J33" s="17" t="s">
        <v>138</v>
      </c>
      <c r="K33" s="58" t="s">
        <v>139</v>
      </c>
      <c r="L33" s="17" t="s">
        <v>51</v>
      </c>
    </row>
    <row r="34" spans="1:12" s="3" customFormat="1" ht="45.75" customHeight="1">
      <c r="A34" s="17">
        <v>30</v>
      </c>
      <c r="B34" s="17"/>
      <c r="C34" s="17"/>
      <c r="D34" s="17" t="s">
        <v>140</v>
      </c>
      <c r="E34" s="19" t="s">
        <v>141</v>
      </c>
      <c r="F34" s="17">
        <v>5</v>
      </c>
      <c r="G34" s="17" t="s">
        <v>19</v>
      </c>
      <c r="H34" s="17" t="s">
        <v>20</v>
      </c>
      <c r="I34" s="17" t="s">
        <v>142</v>
      </c>
      <c r="J34" s="17" t="s">
        <v>143</v>
      </c>
      <c r="K34" s="58" t="s">
        <v>144</v>
      </c>
      <c r="L34" s="17" t="s">
        <v>143</v>
      </c>
    </row>
    <row r="35" spans="1:12" s="3" customFormat="1" ht="24" customHeight="1">
      <c r="A35" s="17">
        <v>31</v>
      </c>
      <c r="B35" s="17"/>
      <c r="C35" s="17"/>
      <c r="D35" s="17" t="s">
        <v>145</v>
      </c>
      <c r="E35" s="19" t="s">
        <v>146</v>
      </c>
      <c r="F35" s="17">
        <v>3</v>
      </c>
      <c r="G35" s="18" t="s">
        <v>19</v>
      </c>
      <c r="H35" s="17" t="s">
        <v>20</v>
      </c>
      <c r="I35" s="17" t="s">
        <v>131</v>
      </c>
      <c r="J35" s="17" t="s">
        <v>147</v>
      </c>
      <c r="K35" s="58" t="s">
        <v>27</v>
      </c>
      <c r="L35" s="17" t="s">
        <v>32</v>
      </c>
    </row>
    <row r="36" spans="1:12" s="3" customFormat="1" ht="30.75" customHeight="1">
      <c r="A36" s="17">
        <v>32</v>
      </c>
      <c r="B36" s="17"/>
      <c r="C36" s="17"/>
      <c r="D36" s="17" t="s">
        <v>148</v>
      </c>
      <c r="E36" s="19" t="s">
        <v>149</v>
      </c>
      <c r="F36" s="17">
        <v>2</v>
      </c>
      <c r="G36" s="17" t="s">
        <v>19</v>
      </c>
      <c r="H36" s="17" t="s">
        <v>20</v>
      </c>
      <c r="I36" s="17" t="s">
        <v>86</v>
      </c>
      <c r="J36" s="17" t="s">
        <v>150</v>
      </c>
      <c r="K36" s="58" t="s">
        <v>139</v>
      </c>
      <c r="L36" s="17" t="s">
        <v>23</v>
      </c>
    </row>
    <row r="37" spans="1:12" s="3" customFormat="1" ht="72" customHeight="1">
      <c r="A37" s="17">
        <v>33</v>
      </c>
      <c r="B37" s="17" t="s">
        <v>15</v>
      </c>
      <c r="C37" s="17" t="s">
        <v>151</v>
      </c>
      <c r="D37" s="17" t="s">
        <v>152</v>
      </c>
      <c r="E37" s="19" t="s">
        <v>153</v>
      </c>
      <c r="F37" s="17">
        <v>3</v>
      </c>
      <c r="G37" s="17" t="s">
        <v>19</v>
      </c>
      <c r="H37" s="17" t="s">
        <v>20</v>
      </c>
      <c r="I37" s="17" t="s">
        <v>21</v>
      </c>
      <c r="J37" s="17" t="s">
        <v>154</v>
      </c>
      <c r="K37" s="58" t="s">
        <v>155</v>
      </c>
      <c r="L37" s="17" t="s">
        <v>32</v>
      </c>
    </row>
    <row r="38" spans="1:12" s="3" customFormat="1" ht="50.25" customHeight="1">
      <c r="A38" s="17">
        <v>34</v>
      </c>
      <c r="B38" s="17"/>
      <c r="C38" s="17"/>
      <c r="D38" s="17" t="s">
        <v>156</v>
      </c>
      <c r="E38" s="19" t="s">
        <v>157</v>
      </c>
      <c r="F38" s="17">
        <v>1</v>
      </c>
      <c r="G38" s="17" t="s">
        <v>19</v>
      </c>
      <c r="H38" s="17" t="s">
        <v>20</v>
      </c>
      <c r="I38" s="17" t="s">
        <v>21</v>
      </c>
      <c r="J38" s="17" t="s">
        <v>158</v>
      </c>
      <c r="K38" s="58" t="s">
        <v>159</v>
      </c>
      <c r="L38" s="17" t="s">
        <v>32</v>
      </c>
    </row>
    <row r="39" spans="1:12" s="3" customFormat="1" ht="36" customHeight="1">
      <c r="A39" s="17">
        <v>35</v>
      </c>
      <c r="B39" s="17"/>
      <c r="C39" s="17"/>
      <c r="D39" s="17" t="s">
        <v>160</v>
      </c>
      <c r="E39" s="19" t="s">
        <v>161</v>
      </c>
      <c r="F39" s="17">
        <v>1</v>
      </c>
      <c r="G39" s="17" t="s">
        <v>19</v>
      </c>
      <c r="H39" s="17" t="s">
        <v>20</v>
      </c>
      <c r="I39" s="17" t="s">
        <v>162</v>
      </c>
      <c r="J39" s="17" t="s">
        <v>163</v>
      </c>
      <c r="K39" s="58" t="s">
        <v>164</v>
      </c>
      <c r="L39" s="17" t="s">
        <v>23</v>
      </c>
    </row>
    <row r="40" spans="1:12" s="3" customFormat="1" ht="51" customHeight="1">
      <c r="A40" s="17">
        <v>36</v>
      </c>
      <c r="B40" s="17"/>
      <c r="C40" s="17"/>
      <c r="D40" s="17" t="s">
        <v>165</v>
      </c>
      <c r="E40" s="19" t="s">
        <v>166</v>
      </c>
      <c r="F40" s="17">
        <v>1</v>
      </c>
      <c r="G40" s="17" t="s">
        <v>19</v>
      </c>
      <c r="H40" s="17" t="s">
        <v>20</v>
      </c>
      <c r="I40" s="17" t="s">
        <v>162</v>
      </c>
      <c r="J40" s="17" t="s">
        <v>163</v>
      </c>
      <c r="K40" s="58" t="s">
        <v>167</v>
      </c>
      <c r="L40" s="17" t="s">
        <v>23</v>
      </c>
    </row>
    <row r="41" spans="1:12" s="3" customFormat="1" ht="40.5" customHeight="1">
      <c r="A41" s="17">
        <v>37</v>
      </c>
      <c r="B41" s="17"/>
      <c r="C41" s="17"/>
      <c r="D41" s="17" t="s">
        <v>168</v>
      </c>
      <c r="E41" s="19" t="s">
        <v>169</v>
      </c>
      <c r="F41" s="17">
        <v>2</v>
      </c>
      <c r="G41" s="17" t="s">
        <v>19</v>
      </c>
      <c r="H41" s="17" t="s">
        <v>20</v>
      </c>
      <c r="I41" s="17" t="s">
        <v>162</v>
      </c>
      <c r="J41" s="17" t="s">
        <v>170</v>
      </c>
      <c r="K41" s="58" t="s">
        <v>171</v>
      </c>
      <c r="L41" s="17" t="s">
        <v>32</v>
      </c>
    </row>
    <row r="42" spans="1:12" s="3" customFormat="1" ht="30" customHeight="1">
      <c r="A42" s="17">
        <v>38</v>
      </c>
      <c r="B42" s="17"/>
      <c r="C42" s="17"/>
      <c r="D42" s="17" t="s">
        <v>172</v>
      </c>
      <c r="E42" s="19" t="s">
        <v>173</v>
      </c>
      <c r="F42" s="17">
        <v>1</v>
      </c>
      <c r="G42" s="17" t="s">
        <v>19</v>
      </c>
      <c r="H42" s="17" t="s">
        <v>20</v>
      </c>
      <c r="I42" s="17" t="s">
        <v>21</v>
      </c>
      <c r="J42" s="17" t="s">
        <v>174</v>
      </c>
      <c r="K42" s="58"/>
      <c r="L42" s="17" t="s">
        <v>175</v>
      </c>
    </row>
    <row r="43" spans="1:12" s="3" customFormat="1" ht="59.25" customHeight="1">
      <c r="A43" s="17">
        <v>39</v>
      </c>
      <c r="B43" s="17"/>
      <c r="C43" s="17"/>
      <c r="D43" s="17" t="s">
        <v>176</v>
      </c>
      <c r="E43" s="19" t="s">
        <v>177</v>
      </c>
      <c r="F43" s="17">
        <v>3</v>
      </c>
      <c r="G43" s="17" t="s">
        <v>19</v>
      </c>
      <c r="H43" s="17" t="s">
        <v>20</v>
      </c>
      <c r="I43" s="17" t="s">
        <v>131</v>
      </c>
      <c r="J43" s="17" t="s">
        <v>178</v>
      </c>
      <c r="K43" s="58" t="s">
        <v>179</v>
      </c>
      <c r="L43" s="17" t="s">
        <v>143</v>
      </c>
    </row>
    <row r="44" spans="1:12" s="3" customFormat="1" ht="48" customHeight="1">
      <c r="A44" s="17">
        <v>40</v>
      </c>
      <c r="B44" s="17"/>
      <c r="C44" s="17"/>
      <c r="D44" s="17" t="s">
        <v>180</v>
      </c>
      <c r="E44" s="19" t="s">
        <v>181</v>
      </c>
      <c r="F44" s="17">
        <v>1</v>
      </c>
      <c r="G44" s="17" t="s">
        <v>19</v>
      </c>
      <c r="H44" s="17" t="s">
        <v>20</v>
      </c>
      <c r="I44" s="17" t="s">
        <v>142</v>
      </c>
      <c r="J44" s="17" t="s">
        <v>182</v>
      </c>
      <c r="K44" s="58" t="s">
        <v>183</v>
      </c>
      <c r="L44" s="17" t="s">
        <v>182</v>
      </c>
    </row>
    <row r="45" spans="1:12" s="3" customFormat="1" ht="42.75" customHeight="1">
      <c r="A45" s="17">
        <v>41</v>
      </c>
      <c r="B45" s="17"/>
      <c r="C45" s="17"/>
      <c r="D45" s="17" t="s">
        <v>184</v>
      </c>
      <c r="E45" s="19" t="s">
        <v>185</v>
      </c>
      <c r="F45" s="17">
        <v>1</v>
      </c>
      <c r="G45" s="17" t="s">
        <v>19</v>
      </c>
      <c r="H45" s="17" t="s">
        <v>20</v>
      </c>
      <c r="I45" s="17" t="s">
        <v>142</v>
      </c>
      <c r="J45" s="17" t="s">
        <v>186</v>
      </c>
      <c r="K45" s="58" t="s">
        <v>187</v>
      </c>
      <c r="L45" s="17" t="s">
        <v>63</v>
      </c>
    </row>
    <row r="46" spans="1:12" s="3" customFormat="1" ht="58.5" customHeight="1">
      <c r="A46" s="17">
        <v>42</v>
      </c>
      <c r="B46" s="17" t="s">
        <v>15</v>
      </c>
      <c r="C46" s="17" t="s">
        <v>188</v>
      </c>
      <c r="D46" s="18" t="s">
        <v>189</v>
      </c>
      <c r="E46" s="19" t="s">
        <v>190</v>
      </c>
      <c r="F46" s="21">
        <v>2</v>
      </c>
      <c r="G46" s="22" t="s">
        <v>19</v>
      </c>
      <c r="H46" s="18" t="s">
        <v>20</v>
      </c>
      <c r="I46" s="18" t="s">
        <v>21</v>
      </c>
      <c r="J46" s="18" t="s">
        <v>191</v>
      </c>
      <c r="K46" s="37"/>
      <c r="L46" s="18" t="s">
        <v>192</v>
      </c>
    </row>
    <row r="47" spans="1:12" s="3" customFormat="1" ht="87" customHeight="1">
      <c r="A47" s="17">
        <v>43</v>
      </c>
      <c r="B47" s="56" t="s">
        <v>193</v>
      </c>
      <c r="C47" s="56" t="s">
        <v>194</v>
      </c>
      <c r="D47" s="18" t="s">
        <v>195</v>
      </c>
      <c r="E47" s="19" t="s">
        <v>196</v>
      </c>
      <c r="F47" s="21">
        <v>12</v>
      </c>
      <c r="G47" s="22" t="s">
        <v>19</v>
      </c>
      <c r="H47" s="17" t="s">
        <v>20</v>
      </c>
      <c r="I47" s="18" t="s">
        <v>131</v>
      </c>
      <c r="J47" s="18" t="s">
        <v>87</v>
      </c>
      <c r="K47" s="37" t="s">
        <v>197</v>
      </c>
      <c r="L47" s="18" t="s">
        <v>23</v>
      </c>
    </row>
    <row r="48" spans="1:12" s="3" customFormat="1" ht="84.75" customHeight="1">
      <c r="A48" s="17">
        <v>44</v>
      </c>
      <c r="B48" s="56"/>
      <c r="C48" s="56"/>
      <c r="D48" s="18" t="s">
        <v>198</v>
      </c>
      <c r="E48" s="19" t="s">
        <v>199</v>
      </c>
      <c r="F48" s="21">
        <v>1</v>
      </c>
      <c r="G48" s="22" t="s">
        <v>19</v>
      </c>
      <c r="H48" s="18" t="s">
        <v>20</v>
      </c>
      <c r="I48" s="18" t="s">
        <v>131</v>
      </c>
      <c r="J48" s="18" t="s">
        <v>87</v>
      </c>
      <c r="K48" s="37" t="s">
        <v>200</v>
      </c>
      <c r="L48" s="18" t="s">
        <v>23</v>
      </c>
    </row>
    <row r="49" spans="1:12" s="3" customFormat="1" ht="83.25" customHeight="1">
      <c r="A49" s="17">
        <v>45</v>
      </c>
      <c r="B49" s="56"/>
      <c r="C49" s="56"/>
      <c r="D49" s="18" t="s">
        <v>201</v>
      </c>
      <c r="E49" s="19" t="s">
        <v>202</v>
      </c>
      <c r="F49" s="21">
        <v>1</v>
      </c>
      <c r="G49" s="22" t="s">
        <v>19</v>
      </c>
      <c r="H49" s="17" t="s">
        <v>20</v>
      </c>
      <c r="I49" s="18" t="s">
        <v>131</v>
      </c>
      <c r="J49" s="18" t="s">
        <v>87</v>
      </c>
      <c r="K49" s="37" t="s">
        <v>200</v>
      </c>
      <c r="L49" s="18" t="s">
        <v>23</v>
      </c>
    </row>
    <row r="50" spans="1:12" s="3" customFormat="1" ht="82.5" customHeight="1">
      <c r="A50" s="17">
        <v>46</v>
      </c>
      <c r="B50" s="56"/>
      <c r="C50" s="56"/>
      <c r="D50" s="18" t="s">
        <v>203</v>
      </c>
      <c r="E50" s="19" t="s">
        <v>204</v>
      </c>
      <c r="F50" s="21">
        <v>1</v>
      </c>
      <c r="G50" s="22" t="s">
        <v>19</v>
      </c>
      <c r="H50" s="18" t="s">
        <v>20</v>
      </c>
      <c r="I50" s="18" t="s">
        <v>131</v>
      </c>
      <c r="J50" s="18" t="s">
        <v>163</v>
      </c>
      <c r="K50" s="37" t="s">
        <v>197</v>
      </c>
      <c r="L50" s="18" t="s">
        <v>23</v>
      </c>
    </row>
    <row r="51" spans="1:12" s="3" customFormat="1" ht="123.75" customHeight="1">
      <c r="A51" s="17">
        <v>47</v>
      </c>
      <c r="B51" s="56"/>
      <c r="C51" s="56"/>
      <c r="D51" s="18" t="s">
        <v>205</v>
      </c>
      <c r="E51" s="19" t="s">
        <v>206</v>
      </c>
      <c r="F51" s="21">
        <v>1</v>
      </c>
      <c r="G51" s="22" t="s">
        <v>19</v>
      </c>
      <c r="H51" s="17" t="s">
        <v>20</v>
      </c>
      <c r="I51" s="18" t="s">
        <v>131</v>
      </c>
      <c r="J51" s="18" t="s">
        <v>87</v>
      </c>
      <c r="K51" s="37" t="s">
        <v>197</v>
      </c>
      <c r="L51" s="18" t="s">
        <v>23</v>
      </c>
    </row>
    <row r="52" spans="1:12" s="3" customFormat="1" ht="87" customHeight="1">
      <c r="A52" s="17">
        <v>48</v>
      </c>
      <c r="B52" s="56"/>
      <c r="C52" s="56"/>
      <c r="D52" s="18" t="s">
        <v>37</v>
      </c>
      <c r="E52" s="19" t="s">
        <v>207</v>
      </c>
      <c r="F52" s="21">
        <v>1</v>
      </c>
      <c r="G52" s="22" t="s">
        <v>19</v>
      </c>
      <c r="H52" s="18" t="s">
        <v>20</v>
      </c>
      <c r="I52" s="18" t="s">
        <v>131</v>
      </c>
      <c r="J52" s="18" t="s">
        <v>87</v>
      </c>
      <c r="K52" s="37" t="s">
        <v>197</v>
      </c>
      <c r="L52" s="18" t="s">
        <v>23</v>
      </c>
    </row>
    <row r="53" spans="1:12" s="3" customFormat="1" ht="135.75" customHeight="1">
      <c r="A53" s="17">
        <v>49</v>
      </c>
      <c r="B53" s="56"/>
      <c r="C53" s="56"/>
      <c r="D53" s="18" t="s">
        <v>208</v>
      </c>
      <c r="E53" s="19" t="s">
        <v>209</v>
      </c>
      <c r="F53" s="21">
        <v>4</v>
      </c>
      <c r="G53" s="22" t="s">
        <v>19</v>
      </c>
      <c r="H53" s="17" t="s">
        <v>20</v>
      </c>
      <c r="I53" s="18" t="s">
        <v>142</v>
      </c>
      <c r="J53" s="18" t="s">
        <v>143</v>
      </c>
      <c r="K53" s="37" t="s">
        <v>210</v>
      </c>
      <c r="L53" s="18" t="s">
        <v>143</v>
      </c>
    </row>
    <row r="54" spans="1:12" s="3" customFormat="1" ht="88.5" customHeight="1">
      <c r="A54" s="17">
        <v>50</v>
      </c>
      <c r="B54" s="17" t="s">
        <v>211</v>
      </c>
      <c r="C54" s="17" t="s">
        <v>212</v>
      </c>
      <c r="D54" s="18" t="s">
        <v>17</v>
      </c>
      <c r="E54" s="19" t="s">
        <v>213</v>
      </c>
      <c r="F54" s="21">
        <v>2</v>
      </c>
      <c r="G54" s="22" t="s">
        <v>19</v>
      </c>
      <c r="H54" s="18" t="s">
        <v>20</v>
      </c>
      <c r="I54" s="18" t="s">
        <v>131</v>
      </c>
      <c r="J54" s="18" t="s">
        <v>87</v>
      </c>
      <c r="K54" s="37" t="s">
        <v>214</v>
      </c>
      <c r="L54" s="18" t="s">
        <v>23</v>
      </c>
    </row>
    <row r="55" spans="1:12" s="3" customFormat="1" ht="82.5" customHeight="1">
      <c r="A55" s="17">
        <v>51</v>
      </c>
      <c r="B55" s="17"/>
      <c r="C55" s="17"/>
      <c r="D55" s="18" t="s">
        <v>24</v>
      </c>
      <c r="E55" s="19" t="s">
        <v>215</v>
      </c>
      <c r="F55" s="21">
        <v>1</v>
      </c>
      <c r="G55" s="22" t="s">
        <v>19</v>
      </c>
      <c r="H55" s="18" t="s">
        <v>20</v>
      </c>
      <c r="I55" s="18" t="s">
        <v>96</v>
      </c>
      <c r="J55" s="18" t="s">
        <v>216</v>
      </c>
      <c r="K55" s="37" t="s">
        <v>217</v>
      </c>
      <c r="L55" s="18" t="s">
        <v>23</v>
      </c>
    </row>
    <row r="56" spans="1:12" s="3" customFormat="1" ht="78" customHeight="1">
      <c r="A56" s="17">
        <v>52</v>
      </c>
      <c r="B56" s="17" t="s">
        <v>211</v>
      </c>
      <c r="C56" s="17" t="s">
        <v>212</v>
      </c>
      <c r="D56" s="18" t="s">
        <v>75</v>
      </c>
      <c r="E56" s="19" t="s">
        <v>218</v>
      </c>
      <c r="F56" s="21">
        <v>1</v>
      </c>
      <c r="G56" s="22" t="s">
        <v>19</v>
      </c>
      <c r="H56" s="18" t="s">
        <v>20</v>
      </c>
      <c r="I56" s="18" t="s">
        <v>219</v>
      </c>
      <c r="J56" s="18" t="s">
        <v>220</v>
      </c>
      <c r="K56" s="37" t="s">
        <v>221</v>
      </c>
      <c r="L56" s="18" t="s">
        <v>23</v>
      </c>
    </row>
    <row r="57" spans="1:12" s="3" customFormat="1" ht="99" customHeight="1">
      <c r="A57" s="17">
        <v>53</v>
      </c>
      <c r="B57" s="17"/>
      <c r="C57" s="17"/>
      <c r="D57" s="18" t="s">
        <v>79</v>
      </c>
      <c r="E57" s="19" t="s">
        <v>222</v>
      </c>
      <c r="F57" s="21">
        <v>1</v>
      </c>
      <c r="G57" s="22" t="s">
        <v>19</v>
      </c>
      <c r="H57" s="18" t="s">
        <v>20</v>
      </c>
      <c r="I57" s="18" t="s">
        <v>131</v>
      </c>
      <c r="J57" s="18" t="s">
        <v>87</v>
      </c>
      <c r="K57" s="37" t="s">
        <v>223</v>
      </c>
      <c r="L57" s="18" t="s">
        <v>23</v>
      </c>
    </row>
    <row r="58" spans="1:12" s="3" customFormat="1" ht="73.5" customHeight="1">
      <c r="A58" s="17">
        <v>54</v>
      </c>
      <c r="B58" s="17"/>
      <c r="C58" s="17"/>
      <c r="D58" s="18" t="s">
        <v>28</v>
      </c>
      <c r="E58" s="19" t="s">
        <v>224</v>
      </c>
      <c r="F58" s="21">
        <v>2</v>
      </c>
      <c r="G58" s="22" t="s">
        <v>19</v>
      </c>
      <c r="H58" s="18" t="s">
        <v>20</v>
      </c>
      <c r="I58" s="18" t="s">
        <v>225</v>
      </c>
      <c r="J58" s="18" t="s">
        <v>226</v>
      </c>
      <c r="K58" s="37" t="s">
        <v>227</v>
      </c>
      <c r="L58" s="18" t="s">
        <v>32</v>
      </c>
    </row>
    <row r="59" spans="1:12" s="3" customFormat="1" ht="34.5" customHeight="1">
      <c r="A59" s="17">
        <v>55</v>
      </c>
      <c r="B59" s="17"/>
      <c r="C59" s="17"/>
      <c r="D59" s="18" t="s">
        <v>98</v>
      </c>
      <c r="E59" s="19" t="s">
        <v>228</v>
      </c>
      <c r="F59" s="21">
        <v>1</v>
      </c>
      <c r="G59" s="22" t="s">
        <v>19</v>
      </c>
      <c r="H59" s="18" t="s">
        <v>20</v>
      </c>
      <c r="I59" s="18" t="s">
        <v>96</v>
      </c>
      <c r="J59" s="18" t="s">
        <v>229</v>
      </c>
      <c r="K59" s="37" t="s">
        <v>230</v>
      </c>
      <c r="L59" s="18" t="s">
        <v>32</v>
      </c>
    </row>
    <row r="60" spans="1:12" s="3" customFormat="1" ht="60.75" customHeight="1">
      <c r="A60" s="17">
        <v>56</v>
      </c>
      <c r="B60" s="17"/>
      <c r="C60" s="17"/>
      <c r="D60" s="18" t="s">
        <v>231</v>
      </c>
      <c r="E60" s="19" t="s">
        <v>232</v>
      </c>
      <c r="F60" s="21">
        <v>1</v>
      </c>
      <c r="G60" s="22" t="s">
        <v>19</v>
      </c>
      <c r="H60" s="18" t="s">
        <v>20</v>
      </c>
      <c r="I60" s="18" t="s">
        <v>219</v>
      </c>
      <c r="J60" s="18" t="s">
        <v>233</v>
      </c>
      <c r="K60" s="37" t="s">
        <v>234</v>
      </c>
      <c r="L60" s="18" t="s">
        <v>63</v>
      </c>
    </row>
    <row r="61" spans="1:12" s="3" customFormat="1" ht="61.5" customHeight="1">
      <c r="A61" s="17">
        <v>57</v>
      </c>
      <c r="B61" s="17"/>
      <c r="C61" s="17"/>
      <c r="D61" s="18" t="s">
        <v>235</v>
      </c>
      <c r="E61" s="19" t="s">
        <v>236</v>
      </c>
      <c r="F61" s="21">
        <v>1</v>
      </c>
      <c r="G61" s="22" t="s">
        <v>19</v>
      </c>
      <c r="H61" s="18" t="s">
        <v>20</v>
      </c>
      <c r="I61" s="18" t="s">
        <v>131</v>
      </c>
      <c r="J61" s="18" t="s">
        <v>233</v>
      </c>
      <c r="K61" s="37" t="s">
        <v>237</v>
      </c>
      <c r="L61" s="18" t="s">
        <v>63</v>
      </c>
    </row>
    <row r="62" spans="1:12" s="3" customFormat="1" ht="36.75" customHeight="1">
      <c r="A62" s="17">
        <v>58</v>
      </c>
      <c r="B62" s="17"/>
      <c r="C62" s="17"/>
      <c r="D62" s="18" t="s">
        <v>238</v>
      </c>
      <c r="E62" s="19" t="s">
        <v>239</v>
      </c>
      <c r="F62" s="21">
        <v>1</v>
      </c>
      <c r="G62" s="22" t="s">
        <v>19</v>
      </c>
      <c r="H62" s="18" t="s">
        <v>20</v>
      </c>
      <c r="I62" s="18" t="s">
        <v>131</v>
      </c>
      <c r="J62" s="18" t="s">
        <v>240</v>
      </c>
      <c r="K62" s="37" t="s">
        <v>241</v>
      </c>
      <c r="L62" s="18" t="s">
        <v>143</v>
      </c>
    </row>
    <row r="63" spans="1:12" s="3" customFormat="1" ht="45" customHeight="1">
      <c r="A63" s="17">
        <v>60</v>
      </c>
      <c r="B63" s="17"/>
      <c r="C63" s="17"/>
      <c r="D63" s="18" t="s">
        <v>43</v>
      </c>
      <c r="E63" s="19" t="s">
        <v>242</v>
      </c>
      <c r="F63" s="21">
        <v>1</v>
      </c>
      <c r="G63" s="22" t="s">
        <v>19</v>
      </c>
      <c r="H63" s="18" t="s">
        <v>20</v>
      </c>
      <c r="I63" s="18" t="s">
        <v>219</v>
      </c>
      <c r="J63" s="18" t="s">
        <v>109</v>
      </c>
      <c r="K63" s="37" t="s">
        <v>243</v>
      </c>
      <c r="L63" s="18" t="s">
        <v>51</v>
      </c>
    </row>
    <row r="64" spans="1:12" s="52" customFormat="1" ht="24" customHeight="1">
      <c r="A64" s="18" t="s">
        <v>244</v>
      </c>
      <c r="B64" s="18"/>
      <c r="C64" s="18"/>
      <c r="D64" s="17"/>
      <c r="E64" s="17"/>
      <c r="F64" s="17">
        <f>SUM(F5:F63)</f>
        <v>186</v>
      </c>
      <c r="G64" s="17"/>
      <c r="H64" s="57"/>
      <c r="I64" s="57"/>
      <c r="J64" s="57"/>
      <c r="K64" s="59"/>
      <c r="L64" s="60"/>
    </row>
    <row r="65" spans="1:12" ht="48" customHeight="1">
      <c r="A65" s="33" t="s">
        <v>245</v>
      </c>
      <c r="B65" s="34"/>
      <c r="C65" s="34"/>
      <c r="D65" s="34"/>
      <c r="E65" s="34"/>
      <c r="F65" s="34"/>
      <c r="G65" s="34"/>
      <c r="H65" s="34"/>
      <c r="I65" s="34"/>
      <c r="J65" s="34"/>
      <c r="K65" s="34"/>
      <c r="L65" s="34"/>
    </row>
  </sheetData>
  <sheetProtection/>
  <mergeCells count="32">
    <mergeCell ref="A1:C1"/>
    <mergeCell ref="A2:L2"/>
    <mergeCell ref="G3:K3"/>
    <mergeCell ref="A64:C64"/>
    <mergeCell ref="A65:L65"/>
    <mergeCell ref="A3:A4"/>
    <mergeCell ref="B3:B4"/>
    <mergeCell ref="B5:B16"/>
    <mergeCell ref="B17:B19"/>
    <mergeCell ref="B20:B27"/>
    <mergeCell ref="B28:B30"/>
    <mergeCell ref="B31:B32"/>
    <mergeCell ref="B33:B36"/>
    <mergeCell ref="B37:B45"/>
    <mergeCell ref="B47:B53"/>
    <mergeCell ref="B54:B55"/>
    <mergeCell ref="B56:B63"/>
    <mergeCell ref="C3:C4"/>
    <mergeCell ref="C5:C16"/>
    <mergeCell ref="C17:C19"/>
    <mergeCell ref="C20:C27"/>
    <mergeCell ref="C28:C30"/>
    <mergeCell ref="C31:C32"/>
    <mergeCell ref="C33:C36"/>
    <mergeCell ref="C37:C45"/>
    <mergeCell ref="C47:C53"/>
    <mergeCell ref="C54:C55"/>
    <mergeCell ref="C56:C63"/>
    <mergeCell ref="D3:D4"/>
    <mergeCell ref="E3:E4"/>
    <mergeCell ref="F3:F4"/>
    <mergeCell ref="L3:L4"/>
  </mergeCells>
  <printOptions/>
  <pageMargins left="0.5118110236220472" right="0.31496062992125984" top="0.53" bottom="0.52"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6"/>
  <sheetViews>
    <sheetView zoomScale="115" zoomScaleNormal="115" zoomScaleSheetLayoutView="100" workbookViewId="0" topLeftCell="A1">
      <selection activeCell="K24" sqref="K24"/>
    </sheetView>
  </sheetViews>
  <sheetFormatPr defaultColWidth="9.00390625" defaultRowHeight="14.25"/>
  <cols>
    <col min="1" max="1" width="4.00390625" style="42" customWidth="1"/>
    <col min="2" max="2" width="4.625" style="42" customWidth="1"/>
    <col min="3" max="3" width="8.375" style="42" customWidth="1"/>
    <col min="4" max="4" width="10.625" style="42" customWidth="1"/>
    <col min="5" max="5" width="3.50390625" style="43" customWidth="1"/>
    <col min="6" max="6" width="4.00390625" style="42" customWidth="1"/>
    <col min="7" max="7" width="2.875" style="42" customWidth="1"/>
    <col min="8" max="8" width="5.875" style="42" customWidth="1"/>
    <col min="9" max="9" width="6.50390625" style="42" customWidth="1"/>
    <col min="10" max="10" width="15.00390625" style="42" customWidth="1"/>
    <col min="11" max="11" width="21.75390625" style="44" customWidth="1"/>
  </cols>
  <sheetData>
    <row r="1" spans="1:11" ht="15.75" customHeight="1">
      <c r="A1" s="9" t="s">
        <v>0</v>
      </c>
      <c r="B1" s="6"/>
      <c r="C1" s="6"/>
      <c r="D1" s="6"/>
      <c r="E1" s="7"/>
      <c r="F1" s="6"/>
      <c r="G1" s="6"/>
      <c r="H1" s="6"/>
      <c r="I1" s="6"/>
      <c r="J1" s="6"/>
      <c r="K1" s="9"/>
    </row>
    <row r="2" spans="1:11" ht="30" customHeight="1">
      <c r="A2" s="11" t="s">
        <v>246</v>
      </c>
      <c r="B2" s="11"/>
      <c r="C2" s="11"/>
      <c r="D2" s="11"/>
      <c r="E2" s="11"/>
      <c r="F2" s="11"/>
      <c r="G2" s="11"/>
      <c r="H2" s="11"/>
      <c r="I2" s="11"/>
      <c r="J2" s="11"/>
      <c r="K2" s="35"/>
    </row>
    <row r="3" spans="1:11" s="41" customFormat="1" ht="18" customHeight="1">
      <c r="A3" s="45" t="s">
        <v>2</v>
      </c>
      <c r="B3" s="45" t="s">
        <v>3</v>
      </c>
      <c r="C3" s="45" t="s">
        <v>4</v>
      </c>
      <c r="D3" s="45" t="s">
        <v>5</v>
      </c>
      <c r="E3" s="45" t="s">
        <v>6</v>
      </c>
      <c r="F3" s="45" t="s">
        <v>7</v>
      </c>
      <c r="G3" s="13" t="s">
        <v>8</v>
      </c>
      <c r="H3" s="13"/>
      <c r="I3" s="13"/>
      <c r="J3" s="13"/>
      <c r="K3" s="36"/>
    </row>
    <row r="4" spans="1:11" s="41" customFormat="1" ht="60" customHeight="1">
      <c r="A4" s="46"/>
      <c r="B4" s="47"/>
      <c r="C4" s="46"/>
      <c r="D4" s="46"/>
      <c r="E4" s="46"/>
      <c r="F4" s="46"/>
      <c r="G4" s="16" t="s">
        <v>10</v>
      </c>
      <c r="H4" s="16" t="s">
        <v>11</v>
      </c>
      <c r="I4" s="16" t="s">
        <v>247</v>
      </c>
      <c r="J4" s="16" t="s">
        <v>13</v>
      </c>
      <c r="K4" s="16" t="s">
        <v>14</v>
      </c>
    </row>
    <row r="5" spans="1:11" s="3" customFormat="1" ht="91.5" customHeight="1">
      <c r="A5" s="17">
        <v>1</v>
      </c>
      <c r="B5" s="24" t="s">
        <v>15</v>
      </c>
      <c r="C5" s="18" t="s">
        <v>16</v>
      </c>
      <c r="D5" s="18" t="s">
        <v>75</v>
      </c>
      <c r="E5" s="19" t="s">
        <v>248</v>
      </c>
      <c r="F5" s="18">
        <v>5</v>
      </c>
      <c r="G5" s="20" t="s">
        <v>19</v>
      </c>
      <c r="H5" s="17" t="s">
        <v>81</v>
      </c>
      <c r="I5" s="18" t="s">
        <v>86</v>
      </c>
      <c r="J5" s="18" t="s">
        <v>249</v>
      </c>
      <c r="K5" s="37" t="s">
        <v>250</v>
      </c>
    </row>
    <row r="6" spans="1:11" s="3" customFormat="1" ht="102.75" customHeight="1">
      <c r="A6" s="17">
        <v>2</v>
      </c>
      <c r="B6" s="25"/>
      <c r="C6" s="18"/>
      <c r="D6" s="18" t="s">
        <v>79</v>
      </c>
      <c r="E6" s="19" t="s">
        <v>251</v>
      </c>
      <c r="F6" s="18">
        <v>5</v>
      </c>
      <c r="G6" s="20" t="s">
        <v>19</v>
      </c>
      <c r="H6" s="17" t="s">
        <v>252</v>
      </c>
      <c r="I6" s="18" t="s">
        <v>86</v>
      </c>
      <c r="J6" s="18" t="s">
        <v>87</v>
      </c>
      <c r="K6" s="37" t="s">
        <v>253</v>
      </c>
    </row>
    <row r="7" spans="1:11" s="3" customFormat="1" ht="60" customHeight="1">
      <c r="A7" s="17">
        <v>3</v>
      </c>
      <c r="B7" s="25"/>
      <c r="C7" s="18"/>
      <c r="D7" s="18" t="s">
        <v>84</v>
      </c>
      <c r="E7" s="19" t="s">
        <v>254</v>
      </c>
      <c r="F7" s="18">
        <v>1</v>
      </c>
      <c r="G7" s="20" t="s">
        <v>19</v>
      </c>
      <c r="H7" s="17" t="s">
        <v>255</v>
      </c>
      <c r="I7" s="18" t="s">
        <v>131</v>
      </c>
      <c r="J7" s="18" t="s">
        <v>87</v>
      </c>
      <c r="K7" s="37" t="s">
        <v>256</v>
      </c>
    </row>
    <row r="8" spans="1:11" s="3" customFormat="1" ht="63" customHeight="1">
      <c r="A8" s="17">
        <v>4</v>
      </c>
      <c r="B8" s="25"/>
      <c r="C8" s="18"/>
      <c r="D8" s="18" t="s">
        <v>98</v>
      </c>
      <c r="E8" s="19" t="s">
        <v>257</v>
      </c>
      <c r="F8" s="18">
        <v>2</v>
      </c>
      <c r="G8" s="20" t="s">
        <v>19</v>
      </c>
      <c r="H8" s="17" t="s">
        <v>81</v>
      </c>
      <c r="I8" s="18" t="s">
        <v>86</v>
      </c>
      <c r="J8" s="18" t="s">
        <v>258</v>
      </c>
      <c r="K8" s="37" t="s">
        <v>259</v>
      </c>
    </row>
    <row r="9" spans="1:11" s="3" customFormat="1" ht="61.5" customHeight="1">
      <c r="A9" s="17">
        <v>5</v>
      </c>
      <c r="B9" s="26"/>
      <c r="C9" s="18"/>
      <c r="D9" s="18" t="s">
        <v>208</v>
      </c>
      <c r="E9" s="19" t="s">
        <v>260</v>
      </c>
      <c r="F9" s="18">
        <v>3</v>
      </c>
      <c r="G9" s="20" t="s">
        <v>19</v>
      </c>
      <c r="H9" s="17" t="s">
        <v>20</v>
      </c>
      <c r="I9" s="18" t="s">
        <v>131</v>
      </c>
      <c r="J9" s="18" t="s">
        <v>178</v>
      </c>
      <c r="K9" s="37" t="s">
        <v>261</v>
      </c>
    </row>
    <row r="10" spans="1:11" s="3" customFormat="1" ht="61.5" customHeight="1">
      <c r="A10" s="17">
        <v>6</v>
      </c>
      <c r="B10" s="18" t="s">
        <v>15</v>
      </c>
      <c r="C10" s="18" t="s">
        <v>68</v>
      </c>
      <c r="D10" s="18" t="s">
        <v>262</v>
      </c>
      <c r="E10" s="19" t="s">
        <v>263</v>
      </c>
      <c r="F10" s="18">
        <v>1</v>
      </c>
      <c r="G10" s="20" t="s">
        <v>19</v>
      </c>
      <c r="H10" s="17" t="s">
        <v>255</v>
      </c>
      <c r="I10" s="18" t="s">
        <v>264</v>
      </c>
      <c r="J10" s="18" t="s">
        <v>265</v>
      </c>
      <c r="K10" s="37" t="s">
        <v>266</v>
      </c>
    </row>
    <row r="11" spans="1:11" s="3" customFormat="1" ht="53.25" customHeight="1">
      <c r="A11" s="17">
        <v>7</v>
      </c>
      <c r="B11" s="24" t="s">
        <v>267</v>
      </c>
      <c r="C11" s="24" t="s">
        <v>124</v>
      </c>
      <c r="D11" s="18" t="s">
        <v>24</v>
      </c>
      <c r="E11" s="19" t="s">
        <v>268</v>
      </c>
      <c r="F11" s="18">
        <v>1</v>
      </c>
      <c r="G11" s="20" t="s">
        <v>19</v>
      </c>
      <c r="H11" s="17" t="s">
        <v>255</v>
      </c>
      <c r="I11" s="18" t="s">
        <v>131</v>
      </c>
      <c r="J11" s="18" t="s">
        <v>87</v>
      </c>
      <c r="K11" s="37" t="s">
        <v>269</v>
      </c>
    </row>
    <row r="12" spans="1:11" s="3" customFormat="1" ht="46.5" customHeight="1">
      <c r="A12" s="17">
        <v>8</v>
      </c>
      <c r="B12" s="25"/>
      <c r="C12" s="25"/>
      <c r="D12" s="18" t="s">
        <v>75</v>
      </c>
      <c r="E12" s="19" t="s">
        <v>270</v>
      </c>
      <c r="F12" s="18">
        <v>1</v>
      </c>
      <c r="G12" s="20" t="s">
        <v>19</v>
      </c>
      <c r="H12" s="17" t="s">
        <v>255</v>
      </c>
      <c r="I12" s="18" t="s">
        <v>131</v>
      </c>
      <c r="J12" s="18" t="s">
        <v>87</v>
      </c>
      <c r="K12" s="37" t="s">
        <v>271</v>
      </c>
    </row>
    <row r="13" spans="1:11" s="3" customFormat="1" ht="49.5" customHeight="1">
      <c r="A13" s="17">
        <v>9</v>
      </c>
      <c r="B13" s="25"/>
      <c r="C13" s="25"/>
      <c r="D13" s="18" t="s">
        <v>79</v>
      </c>
      <c r="E13" s="19" t="s">
        <v>272</v>
      </c>
      <c r="F13" s="18">
        <v>1</v>
      </c>
      <c r="G13" s="20" t="s">
        <v>19</v>
      </c>
      <c r="H13" s="17" t="s">
        <v>255</v>
      </c>
      <c r="I13" s="18" t="s">
        <v>131</v>
      </c>
      <c r="J13" s="18" t="s">
        <v>87</v>
      </c>
      <c r="K13" s="37" t="s">
        <v>273</v>
      </c>
    </row>
    <row r="14" spans="1:11" s="3" customFormat="1" ht="42.75" customHeight="1">
      <c r="A14" s="17">
        <v>10</v>
      </c>
      <c r="B14" s="25"/>
      <c r="C14" s="25"/>
      <c r="D14" s="18" t="s">
        <v>84</v>
      </c>
      <c r="E14" s="19" t="s">
        <v>274</v>
      </c>
      <c r="F14" s="18">
        <v>1</v>
      </c>
      <c r="G14" s="20" t="s">
        <v>19</v>
      </c>
      <c r="H14" s="17" t="s">
        <v>255</v>
      </c>
      <c r="I14" s="18" t="s">
        <v>131</v>
      </c>
      <c r="J14" s="18" t="s">
        <v>87</v>
      </c>
      <c r="K14" s="37" t="s">
        <v>275</v>
      </c>
    </row>
    <row r="15" spans="1:11" s="3" customFormat="1" ht="48" customHeight="1">
      <c r="A15" s="17">
        <v>11</v>
      </c>
      <c r="B15" s="26"/>
      <c r="C15" s="26"/>
      <c r="D15" s="18" t="s">
        <v>28</v>
      </c>
      <c r="E15" s="19" t="s">
        <v>276</v>
      </c>
      <c r="F15" s="18">
        <v>1</v>
      </c>
      <c r="G15" s="20" t="s">
        <v>19</v>
      </c>
      <c r="H15" s="17" t="s">
        <v>255</v>
      </c>
      <c r="I15" s="18" t="s">
        <v>131</v>
      </c>
      <c r="J15" s="18" t="s">
        <v>100</v>
      </c>
      <c r="K15" s="37" t="s">
        <v>277</v>
      </c>
    </row>
    <row r="16" spans="1:11" s="3" customFormat="1" ht="37.5" customHeight="1">
      <c r="A16" s="17">
        <v>12</v>
      </c>
      <c r="B16" s="18" t="s">
        <v>267</v>
      </c>
      <c r="C16" s="18" t="s">
        <v>278</v>
      </c>
      <c r="D16" s="18" t="s">
        <v>279</v>
      </c>
      <c r="E16" s="19" t="s">
        <v>280</v>
      </c>
      <c r="F16" s="18">
        <v>1</v>
      </c>
      <c r="G16" s="20" t="s">
        <v>19</v>
      </c>
      <c r="H16" s="17" t="s">
        <v>255</v>
      </c>
      <c r="I16" s="18" t="s">
        <v>131</v>
      </c>
      <c r="J16" s="18" t="s">
        <v>87</v>
      </c>
      <c r="K16" s="37" t="s">
        <v>281</v>
      </c>
    </row>
    <row r="17" spans="1:11" s="3" customFormat="1" ht="39.75" customHeight="1">
      <c r="A17" s="17">
        <v>13</v>
      </c>
      <c r="B17" s="24" t="s">
        <v>193</v>
      </c>
      <c r="C17" s="24" t="s">
        <v>194</v>
      </c>
      <c r="D17" s="18" t="s">
        <v>282</v>
      </c>
      <c r="E17" s="19" t="s">
        <v>283</v>
      </c>
      <c r="F17" s="18">
        <v>1</v>
      </c>
      <c r="G17" s="20" t="s">
        <v>19</v>
      </c>
      <c r="H17" s="17" t="s">
        <v>252</v>
      </c>
      <c r="I17" s="18" t="s">
        <v>131</v>
      </c>
      <c r="J17" s="18" t="s">
        <v>163</v>
      </c>
      <c r="K17" s="37" t="s">
        <v>284</v>
      </c>
    </row>
    <row r="18" spans="1:11" s="3" customFormat="1" ht="52.5" customHeight="1">
      <c r="A18" s="17">
        <v>14</v>
      </c>
      <c r="B18" s="26"/>
      <c r="C18" s="26"/>
      <c r="D18" s="18" t="s">
        <v>285</v>
      </c>
      <c r="E18" s="19" t="s">
        <v>286</v>
      </c>
      <c r="F18" s="18">
        <v>1</v>
      </c>
      <c r="G18" s="20" t="s">
        <v>19</v>
      </c>
      <c r="H18" s="17" t="s">
        <v>252</v>
      </c>
      <c r="I18" s="18" t="s">
        <v>131</v>
      </c>
      <c r="J18" s="18" t="s">
        <v>87</v>
      </c>
      <c r="K18" s="37" t="s">
        <v>287</v>
      </c>
    </row>
    <row r="19" spans="1:11" s="3" customFormat="1" ht="61.5" customHeight="1">
      <c r="A19" s="17">
        <v>15</v>
      </c>
      <c r="B19" s="24" t="s">
        <v>211</v>
      </c>
      <c r="C19" s="24" t="s">
        <v>212</v>
      </c>
      <c r="D19" s="18" t="s">
        <v>288</v>
      </c>
      <c r="E19" s="19" t="s">
        <v>289</v>
      </c>
      <c r="F19" s="18">
        <v>1</v>
      </c>
      <c r="G19" s="18" t="s">
        <v>19</v>
      </c>
      <c r="H19" s="18" t="s">
        <v>255</v>
      </c>
      <c r="I19" s="18" t="s">
        <v>219</v>
      </c>
      <c r="J19" s="18" t="s">
        <v>233</v>
      </c>
      <c r="K19" s="37" t="s">
        <v>290</v>
      </c>
    </row>
    <row r="20" spans="1:11" s="3" customFormat="1" ht="51" customHeight="1">
      <c r="A20" s="17">
        <v>16</v>
      </c>
      <c r="B20" s="25"/>
      <c r="C20" s="25"/>
      <c r="D20" s="18" t="s">
        <v>291</v>
      </c>
      <c r="E20" s="19" t="s">
        <v>292</v>
      </c>
      <c r="F20" s="18">
        <v>1</v>
      </c>
      <c r="G20" s="18" t="s">
        <v>19</v>
      </c>
      <c r="H20" s="18" t="s">
        <v>255</v>
      </c>
      <c r="I20" s="18" t="s">
        <v>219</v>
      </c>
      <c r="J20" s="18" t="s">
        <v>293</v>
      </c>
      <c r="K20" s="37" t="s">
        <v>294</v>
      </c>
    </row>
    <row r="21" spans="1:11" s="3" customFormat="1" ht="49.5" customHeight="1">
      <c r="A21" s="17">
        <v>17</v>
      </c>
      <c r="B21" s="25"/>
      <c r="C21" s="25"/>
      <c r="D21" s="18" t="s">
        <v>295</v>
      </c>
      <c r="E21" s="19" t="s">
        <v>296</v>
      </c>
      <c r="F21" s="18">
        <v>1</v>
      </c>
      <c r="G21" s="18" t="s">
        <v>19</v>
      </c>
      <c r="H21" s="18" t="s">
        <v>255</v>
      </c>
      <c r="I21" s="18" t="s">
        <v>96</v>
      </c>
      <c r="J21" s="18" t="s">
        <v>297</v>
      </c>
      <c r="K21" s="37" t="s">
        <v>298</v>
      </c>
    </row>
    <row r="22" spans="1:11" s="3" customFormat="1" ht="54" customHeight="1">
      <c r="A22" s="17">
        <v>18</v>
      </c>
      <c r="B22" s="25"/>
      <c r="C22" s="25"/>
      <c r="D22" s="18" t="s">
        <v>299</v>
      </c>
      <c r="E22" s="19" t="s">
        <v>300</v>
      </c>
      <c r="F22" s="18">
        <v>1</v>
      </c>
      <c r="G22" s="18" t="s">
        <v>19</v>
      </c>
      <c r="H22" s="18" t="s">
        <v>255</v>
      </c>
      <c r="I22" s="18" t="s">
        <v>96</v>
      </c>
      <c r="J22" s="18" t="s">
        <v>301</v>
      </c>
      <c r="K22" s="37" t="s">
        <v>302</v>
      </c>
    </row>
    <row r="23" spans="1:11" s="3" customFormat="1" ht="54" customHeight="1">
      <c r="A23" s="17">
        <v>19</v>
      </c>
      <c r="B23" s="48"/>
      <c r="C23" s="48"/>
      <c r="D23" s="18" t="s">
        <v>303</v>
      </c>
      <c r="E23" s="19" t="s">
        <v>304</v>
      </c>
      <c r="F23" s="18">
        <v>1</v>
      </c>
      <c r="G23" s="18" t="s">
        <v>19</v>
      </c>
      <c r="H23" s="18" t="s">
        <v>255</v>
      </c>
      <c r="I23" s="18" t="s">
        <v>96</v>
      </c>
      <c r="J23" s="18" t="s">
        <v>305</v>
      </c>
      <c r="K23" s="37" t="s">
        <v>306</v>
      </c>
    </row>
    <row r="24" spans="1:12" s="3" customFormat="1" ht="54.75" customHeight="1">
      <c r="A24" s="17">
        <v>20</v>
      </c>
      <c r="B24" s="26"/>
      <c r="C24" s="26"/>
      <c r="D24" s="18" t="s">
        <v>307</v>
      </c>
      <c r="E24" s="19" t="s">
        <v>308</v>
      </c>
      <c r="F24" s="21">
        <v>3</v>
      </c>
      <c r="G24" s="22" t="s">
        <v>19</v>
      </c>
      <c r="H24" s="18" t="s">
        <v>20</v>
      </c>
      <c r="I24" s="18" t="s">
        <v>142</v>
      </c>
      <c r="J24" s="18" t="s">
        <v>309</v>
      </c>
      <c r="K24" s="37" t="s">
        <v>310</v>
      </c>
      <c r="L24" s="50"/>
    </row>
    <row r="25" spans="1:11" ht="26.25" customHeight="1">
      <c r="A25" s="27" t="s">
        <v>244</v>
      </c>
      <c r="B25" s="28"/>
      <c r="C25" s="29"/>
      <c r="D25" s="30"/>
      <c r="E25" s="30"/>
      <c r="F25" s="30">
        <f>SUM(F5:F24)</f>
        <v>33</v>
      </c>
      <c r="G25" s="32"/>
      <c r="H25" s="49"/>
      <c r="I25" s="49"/>
      <c r="J25" s="49"/>
      <c r="K25" s="40"/>
    </row>
    <row r="26" spans="1:11" ht="45.75" customHeight="1">
      <c r="A26" s="33" t="s">
        <v>245</v>
      </c>
      <c r="B26" s="34"/>
      <c r="C26" s="34"/>
      <c r="D26" s="34"/>
      <c r="E26" s="34"/>
      <c r="F26" s="34"/>
      <c r="G26" s="34"/>
      <c r="H26" s="34"/>
      <c r="I26" s="34"/>
      <c r="J26" s="34"/>
      <c r="K26" s="34"/>
    </row>
  </sheetData>
  <sheetProtection/>
  <mergeCells count="19">
    <mergeCell ref="A1:C1"/>
    <mergeCell ref="A2:K2"/>
    <mergeCell ref="G3:K3"/>
    <mergeCell ref="A25:C25"/>
    <mergeCell ref="A26:K26"/>
    <mergeCell ref="A3:A4"/>
    <mergeCell ref="B3:B4"/>
    <mergeCell ref="B5:B9"/>
    <mergeCell ref="B11:B15"/>
    <mergeCell ref="B17:B18"/>
    <mergeCell ref="B19:B24"/>
    <mergeCell ref="C3:C4"/>
    <mergeCell ref="C5:C9"/>
    <mergeCell ref="C11:C15"/>
    <mergeCell ref="C17:C18"/>
    <mergeCell ref="C19:C24"/>
    <mergeCell ref="D3:D4"/>
    <mergeCell ref="E3:E4"/>
    <mergeCell ref="F3:F4"/>
  </mergeCells>
  <printOptions/>
  <pageMargins left="0.5118110236220472" right="0.31496062992125984" top="0.31496062992125984" bottom="0.2755905511811024" header="0.5118110236220472"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62"/>
  <sheetViews>
    <sheetView zoomScale="115" zoomScaleNormal="115" zoomScaleSheetLayoutView="100" workbookViewId="0" topLeftCell="A1">
      <selection activeCell="F6" sqref="F6:J9"/>
    </sheetView>
  </sheetViews>
  <sheetFormatPr defaultColWidth="9.00390625" defaultRowHeight="14.25"/>
  <cols>
    <col min="1" max="1" width="2.625" style="6" customWidth="1"/>
    <col min="2" max="2" width="4.625" style="6" customWidth="1"/>
    <col min="3" max="3" width="5.375" style="6" customWidth="1"/>
    <col min="4" max="4" width="10.625" style="6" customWidth="1"/>
    <col min="5" max="5" width="3.75390625" style="7" customWidth="1"/>
    <col min="6" max="6" width="4.00390625" style="8" customWidth="1"/>
    <col min="7" max="7" width="2.875" style="6" customWidth="1"/>
    <col min="8" max="8" width="5.875" style="6" customWidth="1"/>
    <col min="9" max="9" width="7.00390625" style="6" customWidth="1"/>
    <col min="10" max="10" width="21.75390625" style="6" customWidth="1"/>
    <col min="11" max="11" width="15.125" style="9" customWidth="1"/>
    <col min="12" max="12" width="4.00390625" style="10" customWidth="1"/>
    <col min="13" max="16384" width="9.00390625" style="10" customWidth="1"/>
  </cols>
  <sheetData>
    <row r="1" ht="15.75" customHeight="1">
      <c r="A1" s="9" t="s">
        <v>0</v>
      </c>
    </row>
    <row r="2" spans="1:12" s="1" customFormat="1" ht="30" customHeight="1">
      <c r="A2" s="11" t="s">
        <v>311</v>
      </c>
      <c r="B2" s="11"/>
      <c r="C2" s="11"/>
      <c r="D2" s="11"/>
      <c r="E2" s="11"/>
      <c r="F2" s="12"/>
      <c r="G2" s="11"/>
      <c r="H2" s="11"/>
      <c r="I2" s="11"/>
      <c r="J2" s="11"/>
      <c r="K2" s="35"/>
      <c r="L2" s="11"/>
    </row>
    <row r="3" spans="1:12" s="2" customFormat="1" ht="18" customHeight="1">
      <c r="A3" s="13" t="s">
        <v>2</v>
      </c>
      <c r="B3" s="13" t="s">
        <v>3</v>
      </c>
      <c r="C3" s="13" t="s">
        <v>4</v>
      </c>
      <c r="D3" s="13" t="s">
        <v>5</v>
      </c>
      <c r="E3" s="13" t="s">
        <v>6</v>
      </c>
      <c r="F3" s="14" t="s">
        <v>7</v>
      </c>
      <c r="G3" s="13" t="s">
        <v>8</v>
      </c>
      <c r="H3" s="13"/>
      <c r="I3" s="13"/>
      <c r="J3" s="13"/>
      <c r="K3" s="36"/>
      <c r="L3" s="13" t="s">
        <v>9</v>
      </c>
    </row>
    <row r="4" spans="1:12" s="2" customFormat="1" ht="60" customHeight="1">
      <c r="A4" s="13"/>
      <c r="B4" s="15"/>
      <c r="C4" s="13"/>
      <c r="D4" s="13"/>
      <c r="E4" s="13"/>
      <c r="F4" s="14"/>
      <c r="G4" s="16" t="s">
        <v>10</v>
      </c>
      <c r="H4" s="16" t="s">
        <v>11</v>
      </c>
      <c r="I4" s="16" t="s">
        <v>247</v>
      </c>
      <c r="J4" s="16" t="s">
        <v>13</v>
      </c>
      <c r="K4" s="16" t="s">
        <v>14</v>
      </c>
      <c r="L4" s="13"/>
    </row>
    <row r="5" spans="1:12" s="3" customFormat="1" ht="108" customHeight="1">
      <c r="A5" s="17">
        <v>1</v>
      </c>
      <c r="B5" s="18" t="s">
        <v>15</v>
      </c>
      <c r="C5" s="18" t="s">
        <v>16</v>
      </c>
      <c r="D5" s="18" t="s">
        <v>89</v>
      </c>
      <c r="E5" s="19" t="s">
        <v>312</v>
      </c>
      <c r="F5" s="18">
        <v>74</v>
      </c>
      <c r="G5" s="20" t="s">
        <v>19</v>
      </c>
      <c r="H5" s="17" t="s">
        <v>20</v>
      </c>
      <c r="I5" s="18" t="s">
        <v>96</v>
      </c>
      <c r="J5" s="18" t="s">
        <v>313</v>
      </c>
      <c r="K5" s="37"/>
      <c r="L5" s="18" t="s">
        <v>23</v>
      </c>
    </row>
    <row r="6" spans="1:12" s="3" customFormat="1" ht="51" customHeight="1">
      <c r="A6" s="17">
        <v>2</v>
      </c>
      <c r="B6" s="18"/>
      <c r="C6" s="18"/>
      <c r="D6" s="18" t="s">
        <v>92</v>
      </c>
      <c r="E6" s="19" t="s">
        <v>314</v>
      </c>
      <c r="F6" s="18">
        <v>1</v>
      </c>
      <c r="G6" s="20" t="s">
        <v>19</v>
      </c>
      <c r="H6" s="17" t="s">
        <v>315</v>
      </c>
      <c r="I6" s="18" t="s">
        <v>96</v>
      </c>
      <c r="J6" s="18" t="s">
        <v>316</v>
      </c>
      <c r="K6" s="37" t="s">
        <v>317</v>
      </c>
      <c r="L6" s="18" t="s">
        <v>23</v>
      </c>
    </row>
    <row r="7" spans="1:12" s="3" customFormat="1" ht="46.5" customHeight="1">
      <c r="A7" s="17">
        <v>3</v>
      </c>
      <c r="B7" s="18"/>
      <c r="C7" s="18"/>
      <c r="D7" s="18" t="s">
        <v>318</v>
      </c>
      <c r="E7" s="19" t="s">
        <v>319</v>
      </c>
      <c r="F7" s="18">
        <v>2</v>
      </c>
      <c r="G7" s="20" t="s">
        <v>19</v>
      </c>
      <c r="H7" s="17" t="s">
        <v>315</v>
      </c>
      <c r="I7" s="18" t="s">
        <v>96</v>
      </c>
      <c r="J7" s="18" t="s">
        <v>320</v>
      </c>
      <c r="K7" s="37" t="s">
        <v>31</v>
      </c>
      <c r="L7" s="18" t="s">
        <v>32</v>
      </c>
    </row>
    <row r="8" spans="1:12" s="3" customFormat="1" ht="33" customHeight="1">
      <c r="A8" s="17">
        <v>4</v>
      </c>
      <c r="B8" s="18"/>
      <c r="C8" s="18"/>
      <c r="D8" s="18" t="s">
        <v>321</v>
      </c>
      <c r="E8" s="19" t="s">
        <v>322</v>
      </c>
      <c r="F8" s="18">
        <v>1</v>
      </c>
      <c r="G8" s="20" t="s">
        <v>19</v>
      </c>
      <c r="H8" s="17" t="s">
        <v>315</v>
      </c>
      <c r="I8" s="18" t="s">
        <v>96</v>
      </c>
      <c r="J8" s="18" t="s">
        <v>323</v>
      </c>
      <c r="K8" s="37"/>
      <c r="L8" s="18" t="s">
        <v>324</v>
      </c>
    </row>
    <row r="9" spans="1:12" s="3" customFormat="1" ht="81.75" customHeight="1">
      <c r="A9" s="17">
        <v>5</v>
      </c>
      <c r="B9" s="18" t="s">
        <v>15</v>
      </c>
      <c r="C9" s="18" t="s">
        <v>68</v>
      </c>
      <c r="D9" s="18" t="s">
        <v>325</v>
      </c>
      <c r="E9" s="19" t="s">
        <v>326</v>
      </c>
      <c r="F9" s="18">
        <v>9</v>
      </c>
      <c r="G9" s="20" t="s">
        <v>19</v>
      </c>
      <c r="H9" s="17" t="s">
        <v>81</v>
      </c>
      <c r="I9" s="18" t="s">
        <v>264</v>
      </c>
      <c r="J9" s="18" t="s">
        <v>327</v>
      </c>
      <c r="K9" s="37" t="s">
        <v>328</v>
      </c>
      <c r="L9" s="18" t="s">
        <v>329</v>
      </c>
    </row>
    <row r="10" spans="1:12" s="3" customFormat="1" ht="141" customHeight="1">
      <c r="A10" s="17">
        <v>6</v>
      </c>
      <c r="B10" s="18"/>
      <c r="C10" s="18"/>
      <c r="D10" s="18" t="s">
        <v>330</v>
      </c>
      <c r="E10" s="19" t="s">
        <v>331</v>
      </c>
      <c r="F10" s="21">
        <v>18</v>
      </c>
      <c r="G10" s="22" t="s">
        <v>19</v>
      </c>
      <c r="H10" s="18" t="s">
        <v>315</v>
      </c>
      <c r="I10" s="18" t="s">
        <v>96</v>
      </c>
      <c r="J10" s="18" t="s">
        <v>332</v>
      </c>
      <c r="K10" s="37" t="s">
        <v>333</v>
      </c>
      <c r="L10" s="18" t="s">
        <v>23</v>
      </c>
    </row>
    <row r="11" spans="1:12" s="3" customFormat="1" ht="109.5" customHeight="1">
      <c r="A11" s="17">
        <v>7</v>
      </c>
      <c r="B11" s="18"/>
      <c r="C11" s="18"/>
      <c r="D11" s="18" t="s">
        <v>334</v>
      </c>
      <c r="E11" s="19" t="s">
        <v>335</v>
      </c>
      <c r="F11" s="21">
        <v>6</v>
      </c>
      <c r="G11" s="22" t="s">
        <v>19</v>
      </c>
      <c r="H11" s="18" t="s">
        <v>315</v>
      </c>
      <c r="I11" s="18" t="s">
        <v>96</v>
      </c>
      <c r="J11" s="18" t="s">
        <v>336</v>
      </c>
      <c r="K11" s="38" t="s">
        <v>337</v>
      </c>
      <c r="L11" s="18" t="s">
        <v>23</v>
      </c>
    </row>
    <row r="12" spans="1:12" s="3" customFormat="1" ht="70.5" customHeight="1">
      <c r="A12" s="17">
        <v>8</v>
      </c>
      <c r="B12" s="18"/>
      <c r="C12" s="18"/>
      <c r="D12" s="18" t="s">
        <v>338</v>
      </c>
      <c r="E12" s="19" t="s">
        <v>339</v>
      </c>
      <c r="F12" s="21">
        <v>1</v>
      </c>
      <c r="G12" s="18" t="s">
        <v>19</v>
      </c>
      <c r="H12" s="18" t="s">
        <v>315</v>
      </c>
      <c r="I12" s="18" t="s">
        <v>96</v>
      </c>
      <c r="J12" s="18" t="s">
        <v>340</v>
      </c>
      <c r="K12" s="38" t="s">
        <v>341</v>
      </c>
      <c r="L12" s="39" t="s">
        <v>23</v>
      </c>
    </row>
    <row r="13" spans="1:12" s="3" customFormat="1" ht="67.5" customHeight="1">
      <c r="A13" s="17">
        <v>9</v>
      </c>
      <c r="B13" s="18"/>
      <c r="C13" s="18"/>
      <c r="D13" s="18" t="s">
        <v>342</v>
      </c>
      <c r="E13" s="19" t="s">
        <v>343</v>
      </c>
      <c r="F13" s="21">
        <v>1</v>
      </c>
      <c r="G13" s="22" t="s">
        <v>19</v>
      </c>
      <c r="H13" s="18" t="s">
        <v>315</v>
      </c>
      <c r="I13" s="18" t="s">
        <v>96</v>
      </c>
      <c r="J13" s="18" t="s">
        <v>344</v>
      </c>
      <c r="K13" s="37" t="s">
        <v>345</v>
      </c>
      <c r="L13" s="18" t="s">
        <v>23</v>
      </c>
    </row>
    <row r="14" spans="1:12" s="3" customFormat="1" ht="66.75" customHeight="1">
      <c r="A14" s="17">
        <v>10</v>
      </c>
      <c r="B14" s="18" t="s">
        <v>15</v>
      </c>
      <c r="C14" s="18" t="s">
        <v>68</v>
      </c>
      <c r="D14" s="18" t="s">
        <v>120</v>
      </c>
      <c r="E14" s="19" t="s">
        <v>346</v>
      </c>
      <c r="F14" s="21">
        <v>1</v>
      </c>
      <c r="G14" s="22" t="s">
        <v>19</v>
      </c>
      <c r="H14" s="18" t="s">
        <v>315</v>
      </c>
      <c r="I14" s="18" t="s">
        <v>96</v>
      </c>
      <c r="J14" s="18" t="s">
        <v>122</v>
      </c>
      <c r="K14" s="37" t="s">
        <v>347</v>
      </c>
      <c r="L14" s="18" t="s">
        <v>23</v>
      </c>
    </row>
    <row r="15" spans="1:12" s="3" customFormat="1" ht="67.5" customHeight="1">
      <c r="A15" s="17">
        <v>11</v>
      </c>
      <c r="B15" s="18"/>
      <c r="C15" s="18"/>
      <c r="D15" s="18" t="s">
        <v>348</v>
      </c>
      <c r="E15" s="19" t="s">
        <v>349</v>
      </c>
      <c r="F15" s="21">
        <v>2</v>
      </c>
      <c r="G15" s="22" t="s">
        <v>19</v>
      </c>
      <c r="H15" s="18" t="s">
        <v>315</v>
      </c>
      <c r="I15" s="18" t="s">
        <v>96</v>
      </c>
      <c r="J15" s="18" t="s">
        <v>350</v>
      </c>
      <c r="K15" s="37" t="s">
        <v>351</v>
      </c>
      <c r="L15" s="18" t="s">
        <v>106</v>
      </c>
    </row>
    <row r="16" spans="1:12" s="3" customFormat="1" ht="51" customHeight="1">
      <c r="A16" s="17">
        <v>12</v>
      </c>
      <c r="B16" s="18"/>
      <c r="C16" s="18"/>
      <c r="D16" s="18" t="s">
        <v>352</v>
      </c>
      <c r="E16" s="19" t="s">
        <v>353</v>
      </c>
      <c r="F16" s="21">
        <v>1</v>
      </c>
      <c r="G16" s="22" t="s">
        <v>19</v>
      </c>
      <c r="H16" s="18" t="s">
        <v>315</v>
      </c>
      <c r="I16" s="18" t="s">
        <v>96</v>
      </c>
      <c r="J16" s="18" t="s">
        <v>350</v>
      </c>
      <c r="K16" s="37" t="s">
        <v>354</v>
      </c>
      <c r="L16" s="18" t="s">
        <v>106</v>
      </c>
    </row>
    <row r="17" spans="1:12" s="3" customFormat="1" ht="69" customHeight="1">
      <c r="A17" s="17">
        <v>13</v>
      </c>
      <c r="B17" s="18"/>
      <c r="C17" s="18"/>
      <c r="D17" s="18" t="s">
        <v>37</v>
      </c>
      <c r="E17" s="19" t="s">
        <v>355</v>
      </c>
      <c r="F17" s="21">
        <v>3</v>
      </c>
      <c r="G17" s="22" t="s">
        <v>19</v>
      </c>
      <c r="H17" s="22" t="s">
        <v>315</v>
      </c>
      <c r="I17" s="18" t="s">
        <v>96</v>
      </c>
      <c r="J17" s="18" t="s">
        <v>356</v>
      </c>
      <c r="K17" s="37" t="s">
        <v>357</v>
      </c>
      <c r="L17" s="18" t="s">
        <v>47</v>
      </c>
    </row>
    <row r="18" spans="1:12" s="3" customFormat="1" ht="39.75" customHeight="1">
      <c r="A18" s="17">
        <v>14</v>
      </c>
      <c r="B18" s="18"/>
      <c r="C18" s="18"/>
      <c r="D18" s="18" t="s">
        <v>321</v>
      </c>
      <c r="E18" s="19" t="s">
        <v>358</v>
      </c>
      <c r="F18" s="21">
        <v>1</v>
      </c>
      <c r="G18" s="22" t="s">
        <v>19</v>
      </c>
      <c r="H18" s="22" t="s">
        <v>315</v>
      </c>
      <c r="I18" s="18" t="s">
        <v>96</v>
      </c>
      <c r="J18" s="18" t="s">
        <v>359</v>
      </c>
      <c r="K18" s="37" t="s">
        <v>360</v>
      </c>
      <c r="L18" s="18" t="s">
        <v>324</v>
      </c>
    </row>
    <row r="19" spans="1:12" s="3" customFormat="1" ht="39.75" customHeight="1">
      <c r="A19" s="17">
        <v>15</v>
      </c>
      <c r="B19" s="18"/>
      <c r="C19" s="18"/>
      <c r="D19" s="18" t="s">
        <v>361</v>
      </c>
      <c r="E19" s="19" t="s">
        <v>362</v>
      </c>
      <c r="F19" s="21">
        <v>1</v>
      </c>
      <c r="G19" s="22" t="s">
        <v>19</v>
      </c>
      <c r="H19" s="22" t="s">
        <v>315</v>
      </c>
      <c r="I19" s="18" t="s">
        <v>96</v>
      </c>
      <c r="J19" s="18" t="s">
        <v>363</v>
      </c>
      <c r="K19" s="37"/>
      <c r="L19" s="18" t="s">
        <v>175</v>
      </c>
    </row>
    <row r="20" spans="1:12" s="3" customFormat="1" ht="39.75" customHeight="1">
      <c r="A20" s="17">
        <v>16</v>
      </c>
      <c r="B20" s="18"/>
      <c r="C20" s="18"/>
      <c r="D20" s="18" t="s">
        <v>364</v>
      </c>
      <c r="E20" s="19" t="s">
        <v>365</v>
      </c>
      <c r="F20" s="21">
        <v>2</v>
      </c>
      <c r="G20" s="22" t="s">
        <v>19</v>
      </c>
      <c r="H20" s="22" t="s">
        <v>315</v>
      </c>
      <c r="I20" s="18" t="s">
        <v>96</v>
      </c>
      <c r="J20" s="18" t="s">
        <v>366</v>
      </c>
      <c r="K20" s="37"/>
      <c r="L20" s="18" t="s">
        <v>367</v>
      </c>
    </row>
    <row r="21" spans="1:12" s="4" customFormat="1" ht="76.5" customHeight="1">
      <c r="A21" s="17">
        <v>17</v>
      </c>
      <c r="B21" s="18" t="s">
        <v>15</v>
      </c>
      <c r="C21" s="18" t="s">
        <v>111</v>
      </c>
      <c r="D21" s="18" t="s">
        <v>368</v>
      </c>
      <c r="E21" s="19" t="s">
        <v>369</v>
      </c>
      <c r="F21" s="23">
        <v>4</v>
      </c>
      <c r="G21" s="18" t="s">
        <v>19</v>
      </c>
      <c r="H21" s="18" t="s">
        <v>315</v>
      </c>
      <c r="I21" s="18" t="s">
        <v>96</v>
      </c>
      <c r="J21" s="18" t="s">
        <v>114</v>
      </c>
      <c r="K21" s="37" t="s">
        <v>370</v>
      </c>
      <c r="L21" s="18" t="s">
        <v>23</v>
      </c>
    </row>
    <row r="22" spans="1:12" s="4" customFormat="1" ht="61.5" customHeight="1">
      <c r="A22" s="17">
        <v>18</v>
      </c>
      <c r="B22" s="18"/>
      <c r="C22" s="18"/>
      <c r="D22" s="18" t="s">
        <v>79</v>
      </c>
      <c r="E22" s="19" t="s">
        <v>371</v>
      </c>
      <c r="F22" s="18">
        <v>1</v>
      </c>
      <c r="G22" s="18" t="s">
        <v>19</v>
      </c>
      <c r="H22" s="18" t="s">
        <v>315</v>
      </c>
      <c r="I22" s="18" t="s">
        <v>96</v>
      </c>
      <c r="J22" s="18" t="s">
        <v>372</v>
      </c>
      <c r="K22" s="37" t="s">
        <v>370</v>
      </c>
      <c r="L22" s="18" t="s">
        <v>32</v>
      </c>
    </row>
    <row r="23" spans="1:12" s="4" customFormat="1" ht="24.75" customHeight="1">
      <c r="A23" s="17">
        <v>19</v>
      </c>
      <c r="B23" s="18"/>
      <c r="C23" s="18"/>
      <c r="D23" s="18" t="s">
        <v>84</v>
      </c>
      <c r="E23" s="19" t="s">
        <v>373</v>
      </c>
      <c r="F23" s="23">
        <v>3</v>
      </c>
      <c r="G23" s="18" t="s">
        <v>19</v>
      </c>
      <c r="H23" s="18" t="s">
        <v>315</v>
      </c>
      <c r="I23" s="18" t="s">
        <v>86</v>
      </c>
      <c r="J23" s="18" t="s">
        <v>118</v>
      </c>
      <c r="K23" s="37" t="s">
        <v>123</v>
      </c>
      <c r="L23" s="18" t="s">
        <v>23</v>
      </c>
    </row>
    <row r="24" spans="1:12" s="4" customFormat="1" ht="24.75" customHeight="1">
      <c r="A24" s="17">
        <v>20</v>
      </c>
      <c r="B24" s="18"/>
      <c r="C24" s="18"/>
      <c r="D24" s="18" t="s">
        <v>374</v>
      </c>
      <c r="E24" s="19" t="s">
        <v>375</v>
      </c>
      <c r="F24" s="18">
        <v>1</v>
      </c>
      <c r="G24" s="18" t="s">
        <v>19</v>
      </c>
      <c r="H24" s="18" t="s">
        <v>315</v>
      </c>
      <c r="I24" s="18" t="s">
        <v>86</v>
      </c>
      <c r="J24" s="18" t="s">
        <v>104</v>
      </c>
      <c r="K24" s="37" t="s">
        <v>123</v>
      </c>
      <c r="L24" s="18" t="s">
        <v>23</v>
      </c>
    </row>
    <row r="25" spans="1:12" s="4" customFormat="1" ht="24.75" customHeight="1">
      <c r="A25" s="17">
        <v>21</v>
      </c>
      <c r="B25" s="18"/>
      <c r="C25" s="18"/>
      <c r="D25" s="18" t="s">
        <v>376</v>
      </c>
      <c r="E25" s="19" t="s">
        <v>377</v>
      </c>
      <c r="F25" s="18">
        <v>2</v>
      </c>
      <c r="G25" s="18" t="s">
        <v>19</v>
      </c>
      <c r="H25" s="18" t="s">
        <v>315</v>
      </c>
      <c r="I25" s="18" t="s">
        <v>86</v>
      </c>
      <c r="J25" s="18" t="s">
        <v>378</v>
      </c>
      <c r="K25" s="37" t="s">
        <v>123</v>
      </c>
      <c r="L25" s="18" t="s">
        <v>23</v>
      </c>
    </row>
    <row r="26" spans="1:12" s="4" customFormat="1" ht="24.75" customHeight="1">
      <c r="A26" s="17">
        <v>22</v>
      </c>
      <c r="B26" s="18"/>
      <c r="C26" s="18"/>
      <c r="D26" s="18" t="s">
        <v>379</v>
      </c>
      <c r="E26" s="19" t="s">
        <v>380</v>
      </c>
      <c r="F26" s="18">
        <v>1</v>
      </c>
      <c r="G26" s="18" t="s">
        <v>19</v>
      </c>
      <c r="H26" s="18" t="s">
        <v>315</v>
      </c>
      <c r="I26" s="18" t="s">
        <v>86</v>
      </c>
      <c r="J26" s="18" t="s">
        <v>381</v>
      </c>
      <c r="K26" s="37" t="s">
        <v>123</v>
      </c>
      <c r="L26" s="18" t="s">
        <v>36</v>
      </c>
    </row>
    <row r="27" spans="1:12" s="4" customFormat="1" ht="24.75" customHeight="1">
      <c r="A27" s="17">
        <v>23</v>
      </c>
      <c r="B27" s="18"/>
      <c r="C27" s="18"/>
      <c r="D27" s="18" t="s">
        <v>382</v>
      </c>
      <c r="E27" s="19" t="s">
        <v>383</v>
      </c>
      <c r="F27" s="18">
        <v>2</v>
      </c>
      <c r="G27" s="18" t="s">
        <v>19</v>
      </c>
      <c r="H27" s="18" t="s">
        <v>315</v>
      </c>
      <c r="I27" s="18" t="s">
        <v>86</v>
      </c>
      <c r="J27" s="18" t="s">
        <v>87</v>
      </c>
      <c r="K27" s="37" t="s">
        <v>123</v>
      </c>
      <c r="L27" s="18" t="s">
        <v>23</v>
      </c>
    </row>
    <row r="28" spans="1:12" s="4" customFormat="1" ht="24.75" customHeight="1">
      <c r="A28" s="17">
        <v>24</v>
      </c>
      <c r="B28" s="18"/>
      <c r="C28" s="18"/>
      <c r="D28" s="18" t="s">
        <v>384</v>
      </c>
      <c r="E28" s="19" t="s">
        <v>385</v>
      </c>
      <c r="F28" s="18">
        <v>1</v>
      </c>
      <c r="G28" s="18" t="s">
        <v>19</v>
      </c>
      <c r="H28" s="18" t="s">
        <v>315</v>
      </c>
      <c r="I28" s="18" t="s">
        <v>86</v>
      </c>
      <c r="J28" s="18" t="s">
        <v>174</v>
      </c>
      <c r="K28" s="37" t="s">
        <v>123</v>
      </c>
      <c r="L28" s="18" t="s">
        <v>175</v>
      </c>
    </row>
    <row r="29" spans="1:12" s="4" customFormat="1" ht="24.75" customHeight="1">
      <c r="A29" s="17">
        <v>25</v>
      </c>
      <c r="B29" s="18"/>
      <c r="C29" s="18"/>
      <c r="D29" s="18" t="s">
        <v>386</v>
      </c>
      <c r="E29" s="19" t="s">
        <v>387</v>
      </c>
      <c r="F29" s="18">
        <v>2</v>
      </c>
      <c r="G29" s="18" t="s">
        <v>19</v>
      </c>
      <c r="H29" s="18" t="s">
        <v>315</v>
      </c>
      <c r="I29" s="18" t="s">
        <v>86</v>
      </c>
      <c r="J29" s="18" t="s">
        <v>388</v>
      </c>
      <c r="K29" s="37" t="s">
        <v>123</v>
      </c>
      <c r="L29" s="18" t="s">
        <v>324</v>
      </c>
    </row>
    <row r="30" spans="1:12" s="5" customFormat="1" ht="24.75" customHeight="1">
      <c r="A30" s="17">
        <v>26</v>
      </c>
      <c r="B30" s="18"/>
      <c r="C30" s="18"/>
      <c r="D30" s="18" t="s">
        <v>208</v>
      </c>
      <c r="E30" s="19" t="s">
        <v>389</v>
      </c>
      <c r="F30" s="18">
        <v>2</v>
      </c>
      <c r="G30" s="18" t="s">
        <v>19</v>
      </c>
      <c r="H30" s="18" t="s">
        <v>390</v>
      </c>
      <c r="I30" s="18" t="s">
        <v>86</v>
      </c>
      <c r="J30" s="18" t="s">
        <v>391</v>
      </c>
      <c r="K30" s="37" t="s">
        <v>123</v>
      </c>
      <c r="L30" s="18" t="s">
        <v>143</v>
      </c>
    </row>
    <row r="31" spans="1:12" s="5" customFormat="1" ht="24.75" customHeight="1">
      <c r="A31" s="17">
        <v>27</v>
      </c>
      <c r="B31" s="18"/>
      <c r="C31" s="18"/>
      <c r="D31" s="18" t="s">
        <v>43</v>
      </c>
      <c r="E31" s="19" t="s">
        <v>392</v>
      </c>
      <c r="F31" s="18">
        <v>1</v>
      </c>
      <c r="G31" s="18" t="s">
        <v>19</v>
      </c>
      <c r="H31" s="18" t="s">
        <v>315</v>
      </c>
      <c r="I31" s="18" t="s">
        <v>96</v>
      </c>
      <c r="J31" s="18" t="s">
        <v>50</v>
      </c>
      <c r="K31" s="37" t="s">
        <v>123</v>
      </c>
      <c r="L31" s="18" t="s">
        <v>51</v>
      </c>
    </row>
    <row r="32" spans="1:12" s="5" customFormat="1" ht="24.75" customHeight="1">
      <c r="A32" s="17">
        <v>28</v>
      </c>
      <c r="B32" s="18"/>
      <c r="C32" s="18"/>
      <c r="D32" s="18" t="s">
        <v>48</v>
      </c>
      <c r="E32" s="19" t="s">
        <v>393</v>
      </c>
      <c r="F32" s="18">
        <v>2</v>
      </c>
      <c r="G32" s="18" t="s">
        <v>19</v>
      </c>
      <c r="H32" s="18" t="s">
        <v>315</v>
      </c>
      <c r="I32" s="18" t="s">
        <v>86</v>
      </c>
      <c r="J32" s="18" t="s">
        <v>109</v>
      </c>
      <c r="K32" s="37" t="s">
        <v>123</v>
      </c>
      <c r="L32" s="18" t="s">
        <v>51</v>
      </c>
    </row>
    <row r="33" spans="1:12" s="5" customFormat="1" ht="60" customHeight="1">
      <c r="A33" s="17">
        <v>29</v>
      </c>
      <c r="B33" s="24" t="s">
        <v>15</v>
      </c>
      <c r="C33" s="24" t="s">
        <v>124</v>
      </c>
      <c r="D33" s="18" t="s">
        <v>89</v>
      </c>
      <c r="E33" s="19" t="s">
        <v>394</v>
      </c>
      <c r="F33" s="18">
        <v>4</v>
      </c>
      <c r="G33" s="18" t="s">
        <v>19</v>
      </c>
      <c r="H33" s="18" t="s">
        <v>20</v>
      </c>
      <c r="I33" s="18" t="s">
        <v>126</v>
      </c>
      <c r="J33" s="18" t="s">
        <v>395</v>
      </c>
      <c r="K33" s="37" t="s">
        <v>396</v>
      </c>
      <c r="L33" s="18" t="s">
        <v>23</v>
      </c>
    </row>
    <row r="34" spans="1:12" s="5" customFormat="1" ht="31.5" customHeight="1">
      <c r="A34" s="17">
        <v>30</v>
      </c>
      <c r="B34" s="25"/>
      <c r="C34" s="25"/>
      <c r="D34" s="18" t="s">
        <v>92</v>
      </c>
      <c r="E34" s="19" t="s">
        <v>397</v>
      </c>
      <c r="F34" s="18">
        <v>1</v>
      </c>
      <c r="G34" s="18" t="s">
        <v>19</v>
      </c>
      <c r="H34" s="18" t="s">
        <v>315</v>
      </c>
      <c r="I34" s="18" t="s">
        <v>219</v>
      </c>
      <c r="J34" s="18" t="s">
        <v>87</v>
      </c>
      <c r="K34" s="37"/>
      <c r="L34" s="18" t="s">
        <v>23</v>
      </c>
    </row>
    <row r="35" spans="1:12" s="5" customFormat="1" ht="64.5" customHeight="1">
      <c r="A35" s="17">
        <v>31</v>
      </c>
      <c r="B35" s="25"/>
      <c r="C35" s="25"/>
      <c r="D35" s="18" t="s">
        <v>98</v>
      </c>
      <c r="E35" s="19" t="s">
        <v>398</v>
      </c>
      <c r="F35" s="18">
        <v>1</v>
      </c>
      <c r="G35" s="18" t="s">
        <v>19</v>
      </c>
      <c r="H35" s="18" t="s">
        <v>20</v>
      </c>
      <c r="I35" s="18" t="s">
        <v>126</v>
      </c>
      <c r="J35" s="18" t="s">
        <v>399</v>
      </c>
      <c r="K35" s="37" t="s">
        <v>396</v>
      </c>
      <c r="L35" s="18" t="s">
        <v>32</v>
      </c>
    </row>
    <row r="36" spans="1:12" s="5" customFormat="1" ht="48.75" customHeight="1">
      <c r="A36" s="17">
        <v>32</v>
      </c>
      <c r="B36" s="25"/>
      <c r="C36" s="25"/>
      <c r="D36" s="18" t="s">
        <v>400</v>
      </c>
      <c r="E36" s="19" t="s">
        <v>401</v>
      </c>
      <c r="F36" s="18">
        <v>1</v>
      </c>
      <c r="G36" s="18" t="s">
        <v>19</v>
      </c>
      <c r="H36" s="18" t="s">
        <v>315</v>
      </c>
      <c r="I36" s="18" t="s">
        <v>126</v>
      </c>
      <c r="J36" s="18" t="s">
        <v>402</v>
      </c>
      <c r="K36" s="37"/>
      <c r="L36" s="18" t="s">
        <v>400</v>
      </c>
    </row>
    <row r="37" spans="1:12" s="5" customFormat="1" ht="30.75" customHeight="1">
      <c r="A37" s="17">
        <v>33</v>
      </c>
      <c r="B37" s="24" t="s">
        <v>15</v>
      </c>
      <c r="C37" s="18" t="s">
        <v>135</v>
      </c>
      <c r="D37" s="18" t="s">
        <v>403</v>
      </c>
      <c r="E37" s="19" t="s">
        <v>404</v>
      </c>
      <c r="F37" s="18">
        <v>4</v>
      </c>
      <c r="G37" s="18" t="s">
        <v>19</v>
      </c>
      <c r="H37" s="18" t="s">
        <v>315</v>
      </c>
      <c r="I37" s="18" t="s">
        <v>86</v>
      </c>
      <c r="J37" s="18" t="s">
        <v>150</v>
      </c>
      <c r="K37" s="37"/>
      <c r="L37" s="18" t="s">
        <v>23</v>
      </c>
    </row>
    <row r="38" spans="1:12" s="5" customFormat="1" ht="30.75" customHeight="1">
      <c r="A38" s="17">
        <v>34</v>
      </c>
      <c r="B38" s="26"/>
      <c r="C38" s="18"/>
      <c r="D38" s="18" t="s">
        <v>405</v>
      </c>
      <c r="E38" s="19" t="s">
        <v>406</v>
      </c>
      <c r="F38" s="18">
        <v>4</v>
      </c>
      <c r="G38" s="18" t="s">
        <v>19</v>
      </c>
      <c r="H38" s="18" t="s">
        <v>20</v>
      </c>
      <c r="I38" s="18" t="s">
        <v>96</v>
      </c>
      <c r="J38" s="18" t="s">
        <v>407</v>
      </c>
      <c r="K38" s="37" t="s">
        <v>27</v>
      </c>
      <c r="L38" s="18" t="s">
        <v>23</v>
      </c>
    </row>
    <row r="39" spans="1:12" s="4" customFormat="1" ht="78" customHeight="1">
      <c r="A39" s="17">
        <v>35</v>
      </c>
      <c r="B39" s="24" t="s">
        <v>15</v>
      </c>
      <c r="C39" s="18" t="s">
        <v>151</v>
      </c>
      <c r="D39" s="18" t="s">
        <v>408</v>
      </c>
      <c r="E39" s="19" t="s">
        <v>409</v>
      </c>
      <c r="F39" s="18">
        <v>3</v>
      </c>
      <c r="G39" s="18" t="s">
        <v>19</v>
      </c>
      <c r="H39" s="18" t="s">
        <v>20</v>
      </c>
      <c r="I39" s="18" t="s">
        <v>96</v>
      </c>
      <c r="J39" s="18" t="s">
        <v>154</v>
      </c>
      <c r="K39" s="37" t="s">
        <v>410</v>
      </c>
      <c r="L39" s="18" t="s">
        <v>32</v>
      </c>
    </row>
    <row r="40" spans="1:12" s="4" customFormat="1" ht="80.25" customHeight="1">
      <c r="A40" s="17">
        <v>36</v>
      </c>
      <c r="B40" s="25"/>
      <c r="C40" s="18"/>
      <c r="D40" s="18" t="s">
        <v>411</v>
      </c>
      <c r="E40" s="19" t="s">
        <v>412</v>
      </c>
      <c r="F40" s="18">
        <v>1</v>
      </c>
      <c r="G40" s="18" t="s">
        <v>19</v>
      </c>
      <c r="H40" s="18" t="s">
        <v>20</v>
      </c>
      <c r="I40" s="18" t="s">
        <v>96</v>
      </c>
      <c r="J40" s="18" t="s">
        <v>413</v>
      </c>
      <c r="K40" s="37" t="s">
        <v>414</v>
      </c>
      <c r="L40" s="18" t="s">
        <v>32</v>
      </c>
    </row>
    <row r="41" spans="1:12" s="4" customFormat="1" ht="84" customHeight="1">
      <c r="A41" s="17">
        <v>37</v>
      </c>
      <c r="B41" s="25"/>
      <c r="C41" s="18"/>
      <c r="D41" s="18" t="s">
        <v>415</v>
      </c>
      <c r="E41" s="19" t="s">
        <v>416</v>
      </c>
      <c r="F41" s="18">
        <v>1</v>
      </c>
      <c r="G41" s="18" t="s">
        <v>19</v>
      </c>
      <c r="H41" s="18" t="s">
        <v>20</v>
      </c>
      <c r="I41" s="18" t="s">
        <v>96</v>
      </c>
      <c r="J41" s="18" t="s">
        <v>417</v>
      </c>
      <c r="K41" s="37" t="s">
        <v>410</v>
      </c>
      <c r="L41" s="18" t="s">
        <v>32</v>
      </c>
    </row>
    <row r="42" spans="1:12" s="4" customFormat="1" ht="84.75" customHeight="1">
      <c r="A42" s="17">
        <v>38</v>
      </c>
      <c r="B42" s="25"/>
      <c r="C42" s="18"/>
      <c r="D42" s="18" t="s">
        <v>418</v>
      </c>
      <c r="E42" s="19" t="s">
        <v>419</v>
      </c>
      <c r="F42" s="18">
        <v>1</v>
      </c>
      <c r="G42" s="18" t="s">
        <v>19</v>
      </c>
      <c r="H42" s="18" t="s">
        <v>20</v>
      </c>
      <c r="I42" s="18" t="s">
        <v>96</v>
      </c>
      <c r="J42" s="18" t="s">
        <v>420</v>
      </c>
      <c r="K42" s="37" t="s">
        <v>421</v>
      </c>
      <c r="L42" s="18" t="s">
        <v>32</v>
      </c>
    </row>
    <row r="43" spans="1:12" s="4" customFormat="1" ht="25.5" customHeight="1">
      <c r="A43" s="17">
        <v>39</v>
      </c>
      <c r="B43" s="25"/>
      <c r="C43" s="18"/>
      <c r="D43" s="18" t="s">
        <v>422</v>
      </c>
      <c r="E43" s="19" t="s">
        <v>423</v>
      </c>
      <c r="F43" s="18">
        <v>1</v>
      </c>
      <c r="G43" s="18" t="s">
        <v>19</v>
      </c>
      <c r="H43" s="18" t="s">
        <v>315</v>
      </c>
      <c r="I43" s="18" t="s">
        <v>162</v>
      </c>
      <c r="J43" s="18" t="s">
        <v>424</v>
      </c>
      <c r="K43" s="37"/>
      <c r="L43" s="18" t="s">
        <v>23</v>
      </c>
    </row>
    <row r="44" spans="1:12" s="4" customFormat="1" ht="25.5" customHeight="1">
      <c r="A44" s="17">
        <v>40</v>
      </c>
      <c r="B44" s="25"/>
      <c r="C44" s="18"/>
      <c r="D44" s="18" t="s">
        <v>425</v>
      </c>
      <c r="E44" s="19" t="s">
        <v>426</v>
      </c>
      <c r="F44" s="18">
        <v>1</v>
      </c>
      <c r="G44" s="18" t="s">
        <v>19</v>
      </c>
      <c r="H44" s="18" t="s">
        <v>315</v>
      </c>
      <c r="I44" s="18" t="s">
        <v>162</v>
      </c>
      <c r="J44" s="18" t="s">
        <v>87</v>
      </c>
      <c r="K44" s="37"/>
      <c r="L44" s="18" t="s">
        <v>23</v>
      </c>
    </row>
    <row r="45" spans="1:12" s="4" customFormat="1" ht="25.5" customHeight="1">
      <c r="A45" s="17">
        <v>41</v>
      </c>
      <c r="B45" s="25"/>
      <c r="C45" s="18"/>
      <c r="D45" s="18" t="s">
        <v>427</v>
      </c>
      <c r="E45" s="19" t="s">
        <v>428</v>
      </c>
      <c r="F45" s="18">
        <v>1</v>
      </c>
      <c r="G45" s="18" t="s">
        <v>19</v>
      </c>
      <c r="H45" s="18" t="s">
        <v>20</v>
      </c>
      <c r="I45" s="18" t="s">
        <v>96</v>
      </c>
      <c r="J45" s="18" t="s">
        <v>429</v>
      </c>
      <c r="K45" s="37"/>
      <c r="L45" s="18" t="s">
        <v>175</v>
      </c>
    </row>
    <row r="46" spans="1:12" s="4" customFormat="1" ht="25.5" customHeight="1">
      <c r="A46" s="17">
        <v>42</v>
      </c>
      <c r="B46" s="25"/>
      <c r="C46" s="18"/>
      <c r="D46" s="18" t="s">
        <v>430</v>
      </c>
      <c r="E46" s="19" t="s">
        <v>431</v>
      </c>
      <c r="F46" s="18">
        <v>3</v>
      </c>
      <c r="G46" s="18" t="s">
        <v>19</v>
      </c>
      <c r="H46" s="18" t="s">
        <v>315</v>
      </c>
      <c r="I46" s="18" t="s">
        <v>162</v>
      </c>
      <c r="J46" s="18" t="s">
        <v>178</v>
      </c>
      <c r="K46" s="37"/>
      <c r="L46" s="18" t="s">
        <v>143</v>
      </c>
    </row>
    <row r="47" spans="1:12" s="5" customFormat="1" ht="39.75" customHeight="1">
      <c r="A47" s="17">
        <v>43</v>
      </c>
      <c r="B47" s="18" t="s">
        <v>15</v>
      </c>
      <c r="C47" s="18" t="s">
        <v>188</v>
      </c>
      <c r="D47" s="18" t="s">
        <v>432</v>
      </c>
      <c r="E47" s="19" t="s">
        <v>433</v>
      </c>
      <c r="F47" s="21">
        <v>1</v>
      </c>
      <c r="G47" s="22" t="s">
        <v>19</v>
      </c>
      <c r="H47" s="18" t="s">
        <v>315</v>
      </c>
      <c r="I47" s="18" t="s">
        <v>96</v>
      </c>
      <c r="J47" s="18" t="s">
        <v>434</v>
      </c>
      <c r="K47" s="37"/>
      <c r="L47" s="18" t="s">
        <v>192</v>
      </c>
    </row>
    <row r="48" spans="1:12" s="5" customFormat="1" ht="64.5" customHeight="1">
      <c r="A48" s="17">
        <v>44</v>
      </c>
      <c r="B48" s="24" t="s">
        <v>193</v>
      </c>
      <c r="C48" s="24" t="s">
        <v>194</v>
      </c>
      <c r="D48" s="18" t="s">
        <v>435</v>
      </c>
      <c r="E48" s="19" t="s">
        <v>436</v>
      </c>
      <c r="F48" s="21">
        <v>10</v>
      </c>
      <c r="G48" s="22" t="s">
        <v>19</v>
      </c>
      <c r="H48" s="18" t="s">
        <v>20</v>
      </c>
      <c r="I48" s="18" t="s">
        <v>219</v>
      </c>
      <c r="J48" s="18" t="s">
        <v>87</v>
      </c>
      <c r="K48" s="37" t="s">
        <v>123</v>
      </c>
      <c r="L48" s="18" t="s">
        <v>23</v>
      </c>
    </row>
    <row r="49" spans="1:12" s="5" customFormat="1" ht="64.5" customHeight="1">
      <c r="A49" s="17">
        <v>45</v>
      </c>
      <c r="B49" s="25"/>
      <c r="C49" s="25"/>
      <c r="D49" s="17" t="s">
        <v>437</v>
      </c>
      <c r="E49" s="19" t="s">
        <v>438</v>
      </c>
      <c r="F49" s="19">
        <v>1</v>
      </c>
      <c r="G49" s="18" t="s">
        <v>19</v>
      </c>
      <c r="H49" s="19" t="s">
        <v>439</v>
      </c>
      <c r="I49" s="21" t="s">
        <v>225</v>
      </c>
      <c r="J49" s="22" t="s">
        <v>440</v>
      </c>
      <c r="K49" s="18" t="s">
        <v>123</v>
      </c>
      <c r="L49" s="18" t="s">
        <v>23</v>
      </c>
    </row>
    <row r="50" spans="1:12" s="5" customFormat="1" ht="72" customHeight="1">
      <c r="A50" s="17">
        <v>46</v>
      </c>
      <c r="B50" s="25"/>
      <c r="C50" s="25"/>
      <c r="D50" s="18" t="s">
        <v>441</v>
      </c>
      <c r="E50" s="19" t="s">
        <v>442</v>
      </c>
      <c r="F50" s="21">
        <v>1</v>
      </c>
      <c r="G50" s="22" t="s">
        <v>19</v>
      </c>
      <c r="H50" s="18" t="s">
        <v>20</v>
      </c>
      <c r="I50" s="18" t="s">
        <v>219</v>
      </c>
      <c r="J50" s="18" t="s">
        <v>316</v>
      </c>
      <c r="K50" s="37" t="s">
        <v>123</v>
      </c>
      <c r="L50" s="18" t="s">
        <v>23</v>
      </c>
    </row>
    <row r="51" spans="1:12" s="5" customFormat="1" ht="27" customHeight="1">
      <c r="A51" s="17">
        <v>47</v>
      </c>
      <c r="B51" s="25"/>
      <c r="C51" s="25"/>
      <c r="D51" s="18" t="s">
        <v>107</v>
      </c>
      <c r="E51" s="19" t="s">
        <v>443</v>
      </c>
      <c r="F51" s="21">
        <v>4</v>
      </c>
      <c r="G51" s="22" t="s">
        <v>19</v>
      </c>
      <c r="H51" s="18" t="s">
        <v>20</v>
      </c>
      <c r="I51" s="18" t="s">
        <v>219</v>
      </c>
      <c r="J51" s="18" t="s">
        <v>109</v>
      </c>
      <c r="K51" s="37" t="s">
        <v>444</v>
      </c>
      <c r="L51" s="18" t="s">
        <v>51</v>
      </c>
    </row>
    <row r="52" spans="1:12" s="5" customFormat="1" ht="27" customHeight="1">
      <c r="A52" s="17">
        <v>48</v>
      </c>
      <c r="B52" s="26"/>
      <c r="C52" s="26"/>
      <c r="D52" s="18" t="s">
        <v>445</v>
      </c>
      <c r="E52" s="19" t="s">
        <v>446</v>
      </c>
      <c r="F52" s="21">
        <v>1</v>
      </c>
      <c r="G52" s="22" t="s">
        <v>19</v>
      </c>
      <c r="H52" s="18" t="s">
        <v>20</v>
      </c>
      <c r="I52" s="18" t="s">
        <v>131</v>
      </c>
      <c r="J52" s="18" t="s">
        <v>324</v>
      </c>
      <c r="K52" s="37" t="s">
        <v>444</v>
      </c>
      <c r="L52" s="18" t="s">
        <v>324</v>
      </c>
    </row>
    <row r="53" spans="1:12" s="5" customFormat="1" ht="70.5" customHeight="1">
      <c r="A53" s="17">
        <v>49</v>
      </c>
      <c r="B53" s="25" t="s">
        <v>211</v>
      </c>
      <c r="C53" s="25" t="s">
        <v>212</v>
      </c>
      <c r="D53" s="18" t="s">
        <v>84</v>
      </c>
      <c r="E53" s="19" t="s">
        <v>447</v>
      </c>
      <c r="F53" s="21">
        <v>7</v>
      </c>
      <c r="G53" s="22" t="s">
        <v>448</v>
      </c>
      <c r="H53" s="18" t="s">
        <v>20</v>
      </c>
      <c r="I53" s="18" t="s">
        <v>96</v>
      </c>
      <c r="J53" s="18" t="s">
        <v>449</v>
      </c>
      <c r="K53" s="37" t="s">
        <v>450</v>
      </c>
      <c r="L53" s="18" t="s">
        <v>23</v>
      </c>
    </row>
    <row r="54" spans="1:12" s="5" customFormat="1" ht="71.25" customHeight="1">
      <c r="A54" s="17">
        <v>50</v>
      </c>
      <c r="B54" s="25"/>
      <c r="C54" s="25"/>
      <c r="D54" s="18" t="s">
        <v>89</v>
      </c>
      <c r="E54" s="19" t="s">
        <v>451</v>
      </c>
      <c r="F54" s="21">
        <v>7</v>
      </c>
      <c r="G54" s="22" t="s">
        <v>452</v>
      </c>
      <c r="H54" s="18" t="s">
        <v>20</v>
      </c>
      <c r="I54" s="18" t="s">
        <v>96</v>
      </c>
      <c r="J54" s="18" t="s">
        <v>449</v>
      </c>
      <c r="K54" s="37" t="s">
        <v>450</v>
      </c>
      <c r="L54" s="18" t="s">
        <v>23</v>
      </c>
    </row>
    <row r="55" spans="1:12" s="5" customFormat="1" ht="27" customHeight="1">
      <c r="A55" s="17">
        <v>51</v>
      </c>
      <c r="B55" s="25"/>
      <c r="C55" s="25"/>
      <c r="D55" s="18" t="s">
        <v>92</v>
      </c>
      <c r="E55" s="19" t="s">
        <v>453</v>
      </c>
      <c r="F55" s="21">
        <v>1</v>
      </c>
      <c r="G55" s="22" t="s">
        <v>19</v>
      </c>
      <c r="H55" s="18" t="s">
        <v>20</v>
      </c>
      <c r="I55" s="18" t="s">
        <v>86</v>
      </c>
      <c r="J55" s="18" t="s">
        <v>220</v>
      </c>
      <c r="K55" s="37"/>
      <c r="L55" s="18" t="s">
        <v>23</v>
      </c>
    </row>
    <row r="56" spans="1:12" s="5" customFormat="1" ht="27" customHeight="1">
      <c r="A56" s="17">
        <v>52</v>
      </c>
      <c r="B56" s="25"/>
      <c r="C56" s="25"/>
      <c r="D56" s="18" t="s">
        <v>262</v>
      </c>
      <c r="E56" s="19" t="s">
        <v>454</v>
      </c>
      <c r="F56" s="21">
        <v>1</v>
      </c>
      <c r="G56" s="22" t="s">
        <v>19</v>
      </c>
      <c r="H56" s="18" t="s">
        <v>20</v>
      </c>
      <c r="I56" s="18" t="s">
        <v>86</v>
      </c>
      <c r="J56" s="18" t="s">
        <v>87</v>
      </c>
      <c r="K56" s="37"/>
      <c r="L56" s="18" t="s">
        <v>23</v>
      </c>
    </row>
    <row r="57" spans="1:12" s="5" customFormat="1" ht="70.5" customHeight="1">
      <c r="A57" s="17">
        <v>53</v>
      </c>
      <c r="B57" s="25"/>
      <c r="C57" s="25"/>
      <c r="D57" s="18" t="s">
        <v>318</v>
      </c>
      <c r="E57" s="19" t="s">
        <v>455</v>
      </c>
      <c r="F57" s="21">
        <v>1</v>
      </c>
      <c r="G57" s="22" t="s">
        <v>19</v>
      </c>
      <c r="H57" s="18" t="s">
        <v>20</v>
      </c>
      <c r="I57" s="18" t="s">
        <v>96</v>
      </c>
      <c r="J57" s="18" t="s">
        <v>258</v>
      </c>
      <c r="K57" s="37" t="s">
        <v>450</v>
      </c>
      <c r="L57" s="18" t="s">
        <v>32</v>
      </c>
    </row>
    <row r="58" spans="1:12" s="5" customFormat="1" ht="36" customHeight="1">
      <c r="A58" s="17">
        <v>54</v>
      </c>
      <c r="B58" s="25"/>
      <c r="C58" s="25"/>
      <c r="D58" s="18" t="s">
        <v>456</v>
      </c>
      <c r="E58" s="19" t="s">
        <v>457</v>
      </c>
      <c r="F58" s="21">
        <v>1</v>
      </c>
      <c r="G58" s="22" t="s">
        <v>448</v>
      </c>
      <c r="H58" s="18" t="s">
        <v>20</v>
      </c>
      <c r="I58" s="18" t="s">
        <v>219</v>
      </c>
      <c r="J58" s="18" t="s">
        <v>233</v>
      </c>
      <c r="K58" s="37"/>
      <c r="L58" s="18" t="s">
        <v>63</v>
      </c>
    </row>
    <row r="59" spans="1:12" s="5" customFormat="1" ht="36" customHeight="1">
      <c r="A59" s="17">
        <v>55</v>
      </c>
      <c r="B59" s="25"/>
      <c r="C59" s="25"/>
      <c r="D59" s="18" t="s">
        <v>458</v>
      </c>
      <c r="E59" s="19" t="s">
        <v>459</v>
      </c>
      <c r="F59" s="21">
        <v>1</v>
      </c>
      <c r="G59" s="22" t="s">
        <v>452</v>
      </c>
      <c r="H59" s="18" t="s">
        <v>20</v>
      </c>
      <c r="I59" s="18" t="s">
        <v>86</v>
      </c>
      <c r="J59" s="18" t="s">
        <v>233</v>
      </c>
      <c r="K59" s="37"/>
      <c r="L59" s="18" t="s">
        <v>63</v>
      </c>
    </row>
    <row r="60" spans="1:12" s="5" customFormat="1" ht="36" customHeight="1">
      <c r="A60" s="17">
        <v>56</v>
      </c>
      <c r="B60" s="25"/>
      <c r="C60" s="25"/>
      <c r="D60" s="18" t="s">
        <v>460</v>
      </c>
      <c r="E60" s="19" t="s">
        <v>461</v>
      </c>
      <c r="F60" s="21">
        <v>1</v>
      </c>
      <c r="G60" s="22" t="s">
        <v>19</v>
      </c>
      <c r="H60" s="18" t="s">
        <v>20</v>
      </c>
      <c r="I60" s="18" t="s">
        <v>96</v>
      </c>
      <c r="J60" s="18" t="s">
        <v>462</v>
      </c>
      <c r="K60" s="37"/>
      <c r="L60" s="18" t="s">
        <v>143</v>
      </c>
    </row>
    <row r="61" spans="1:12" ht="21.75" customHeight="1">
      <c r="A61" s="27" t="s">
        <v>244</v>
      </c>
      <c r="B61" s="28"/>
      <c r="C61" s="29"/>
      <c r="D61" s="30"/>
      <c r="E61" s="30"/>
      <c r="F61" s="31">
        <f>SUM(F5:F60)</f>
        <v>211</v>
      </c>
      <c r="G61" s="32"/>
      <c r="H61" s="32"/>
      <c r="I61" s="32"/>
      <c r="J61" s="32"/>
      <c r="K61" s="40"/>
      <c r="L61" s="30"/>
    </row>
    <row r="62" spans="1:12" ht="45" customHeight="1">
      <c r="A62" s="33" t="s">
        <v>245</v>
      </c>
      <c r="B62" s="34"/>
      <c r="C62" s="34"/>
      <c r="D62" s="34"/>
      <c r="E62" s="34"/>
      <c r="F62" s="34"/>
      <c r="G62" s="34"/>
      <c r="H62" s="34"/>
      <c r="I62" s="34"/>
      <c r="J62" s="34"/>
      <c r="K62" s="34"/>
      <c r="L62" s="34"/>
    </row>
  </sheetData>
  <sheetProtection/>
  <mergeCells count="30">
    <mergeCell ref="A1:C1"/>
    <mergeCell ref="A2:L2"/>
    <mergeCell ref="G3:K3"/>
    <mergeCell ref="A61:C61"/>
    <mergeCell ref="A62:L62"/>
    <mergeCell ref="A3:A4"/>
    <mergeCell ref="B3:B4"/>
    <mergeCell ref="B5:B8"/>
    <mergeCell ref="B9:B13"/>
    <mergeCell ref="B14:B20"/>
    <mergeCell ref="B21:B32"/>
    <mergeCell ref="B33:B36"/>
    <mergeCell ref="B37:B38"/>
    <mergeCell ref="B39:B46"/>
    <mergeCell ref="B48:B52"/>
    <mergeCell ref="B53:B60"/>
    <mergeCell ref="C3:C4"/>
    <mergeCell ref="C5:C8"/>
    <mergeCell ref="C9:C13"/>
    <mergeCell ref="C14:C20"/>
    <mergeCell ref="C21:C32"/>
    <mergeCell ref="C33:C36"/>
    <mergeCell ref="C37:C38"/>
    <mergeCell ref="C39:C46"/>
    <mergeCell ref="C48:C52"/>
    <mergeCell ref="C53:C60"/>
    <mergeCell ref="D3:D4"/>
    <mergeCell ref="E3:E4"/>
    <mergeCell ref="F3:F4"/>
    <mergeCell ref="L3:L4"/>
  </mergeCells>
  <printOptions/>
  <pageMargins left="0.5118110236220472" right="0.31496062992125984" top="0.31496062992125984" bottom="0.22999999999999998" header="0.5118110236220472" footer="0.39"/>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委宣教科雨辰</cp:lastModifiedBy>
  <cp:lastPrinted>2021-04-16T02:35:12Z</cp:lastPrinted>
  <dcterms:created xsi:type="dcterms:W3CDTF">2012-06-06T01:30:27Z</dcterms:created>
  <dcterms:modified xsi:type="dcterms:W3CDTF">2021-04-29T02:10:28Z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2052-11.1.0.9991</vt:lpwstr>
  </property>
  <property fmtid="{D5CDD505-2E9C-101B-9397-08002B2CF9AE}" pid="4" name="I">
    <vt:lpwstr>11F22F020BD44AD6AC96676D787647EB</vt:lpwstr>
  </property>
  <property fmtid="{D5CDD505-2E9C-101B-9397-08002B2CF9AE}" pid="5" name="KSOReadingLayo">
    <vt:bool>false</vt:bool>
  </property>
</Properties>
</file>