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6" yWindow="120" windowWidth="15252" windowHeight="8340" activeTab="0"/>
  </bookViews>
  <sheets>
    <sheet name="内大2021年公开招聘岗位需求表" sheetId="1" r:id="rId1"/>
  </sheets>
  <definedNames>
    <definedName name="_xlnm._FilterDatabase" localSheetId="0" hidden="1">'内大2021年公开招聘岗位需求表'!$A$4:$O$25</definedName>
    <definedName name="_xlnm.Print_Area" localSheetId="0">'内大2021年公开招聘岗位需求表'!$A$1:$O$25</definedName>
    <definedName name="_xlnm.Print_Titles" localSheetId="0">'内大2021年公开招聘岗位需求表'!$1:$4</definedName>
  </definedNames>
  <calcPr fullCalcOnLoad="1"/>
</workbook>
</file>

<file path=xl/sharedStrings.xml><?xml version="1.0" encoding="utf-8"?>
<sst xmlns="http://schemas.openxmlformats.org/spreadsheetml/2006/main" count="164" uniqueCount="79">
  <si>
    <t>部门名称（厅局）</t>
  </si>
  <si>
    <t>单位名称</t>
  </si>
  <si>
    <t>招聘计划总数</t>
  </si>
  <si>
    <t>岗位类别</t>
  </si>
  <si>
    <t>岗位名称</t>
  </si>
  <si>
    <t>招聘
人数</t>
  </si>
  <si>
    <t>招聘岗位资格条件</t>
  </si>
  <si>
    <t>备  注</t>
  </si>
  <si>
    <t>学历</t>
  </si>
  <si>
    <t>学位</t>
  </si>
  <si>
    <t>专业及代码</t>
  </si>
  <si>
    <t>执业资格</t>
  </si>
  <si>
    <t>其他条件</t>
  </si>
  <si>
    <t>是否允许二学位专业报考</t>
  </si>
  <si>
    <t>专科</t>
  </si>
  <si>
    <t>本科</t>
  </si>
  <si>
    <t>研究生</t>
  </si>
  <si>
    <t>内蒙古大学</t>
  </si>
  <si>
    <t>否</t>
  </si>
  <si>
    <t>蒙汉兼通
定向岗位</t>
  </si>
  <si>
    <t>硕研</t>
  </si>
  <si>
    <t>硕士</t>
  </si>
  <si>
    <t xml:space="preserve">内蒙古大学交通学院 </t>
  </si>
  <si>
    <t>总计</t>
  </si>
  <si>
    <t>教育厅</t>
  </si>
  <si>
    <t>不限</t>
  </si>
  <si>
    <t>不限</t>
  </si>
  <si>
    <t>内蒙古大学</t>
  </si>
  <si>
    <t>教育厅</t>
  </si>
  <si>
    <t>体育学院教学科研（体操）</t>
  </si>
  <si>
    <t>具备二级运动员（含）以上运动技术等级称号</t>
  </si>
  <si>
    <t>普通岗位</t>
  </si>
  <si>
    <t>本科及以上</t>
  </si>
  <si>
    <t>学士及以上</t>
  </si>
  <si>
    <t>不限</t>
  </si>
  <si>
    <t>体育教育训练学040303（体操方向）、体育教学045201（体操方向）</t>
  </si>
  <si>
    <t>高校毕业生
定向岗位</t>
  </si>
  <si>
    <t>项目人员
定向岗位</t>
  </si>
  <si>
    <t>项目人员
定向岗位</t>
  </si>
  <si>
    <t>内蒙古大学2021年公开招聘工作人员岗位需求表</t>
  </si>
  <si>
    <t>体育学院教学科研（羽毛球）</t>
  </si>
  <si>
    <t>体育教育训练学040303（羽毛球方向）、体育教学045201（羽毛球方向）</t>
  </si>
  <si>
    <t>具备二级运动员（含）以上运动技术等级称号</t>
  </si>
  <si>
    <t>体育学院教学科研（排球）</t>
  </si>
  <si>
    <t>体育教学045201（排球方向）</t>
  </si>
  <si>
    <t>电子信息工程学院通信工程系教辅</t>
  </si>
  <si>
    <t>信息与通信工程0810</t>
  </si>
  <si>
    <t>2021年应届毕业生和择业期内（2019、2020年毕业）未落实工作单位的高校毕业生</t>
  </si>
  <si>
    <t>学生心理健康教育与咨询中心教辅</t>
  </si>
  <si>
    <t>发展与教育心理学040202、077102，应用心理学040203、077103，心理健康教育045116、应用心理0454；
（应聘者本科所学专业须为心理学类0711）</t>
  </si>
  <si>
    <t>应聘者本科所学专业须为心理学类0711</t>
  </si>
  <si>
    <t>图书与信息技术部网络中心教辅</t>
  </si>
  <si>
    <t>计算机科学与技术0812（须取得工学学位）</t>
  </si>
  <si>
    <t>财务处核算科科员</t>
  </si>
  <si>
    <t>会计学120201，企业管理120202；
（应聘者本科所学专业为会计学120203K、财务管理120204或审计学120207的，硕士专业不限）</t>
  </si>
  <si>
    <t>审计处财务审计科科员</t>
  </si>
  <si>
    <t>审计0257，会计学120201，会计1253；
（应聘者本科所学专业须为审计学120207或会计学120203K或财务管理120204）</t>
  </si>
  <si>
    <t>后勤保障处水电运行与保障中心科员</t>
  </si>
  <si>
    <t>给排水科学与工程081003，给水排水工程080705</t>
  </si>
  <si>
    <t>住男生宿舍专职辅导员1</t>
  </si>
  <si>
    <t>中共党员；
适合男性报考；</t>
  </si>
  <si>
    <t>住男生宿舍专职辅导员2</t>
  </si>
  <si>
    <t>适合男性报考；
2021年应届毕业生和择业期内（2019、2020年毕业）未落实工作单位的高校毕业生</t>
  </si>
  <si>
    <t>住男生宿舍专职辅导员3</t>
  </si>
  <si>
    <t>新闻传播学0503、新闻与传播0552
广播电视艺术学1303L2、广播电视135105</t>
  </si>
  <si>
    <t>交通学院教务处科员</t>
  </si>
  <si>
    <t>交通学院运输工程系住男生宿舍专职辅导员1</t>
  </si>
  <si>
    <t>交通学院运输工程系住男生宿舍专职辅导员2</t>
  </si>
  <si>
    <t>理学07、工学08</t>
  </si>
  <si>
    <t>适合男性报考；</t>
  </si>
  <si>
    <t>交通学院运输工程系教辅</t>
  </si>
  <si>
    <t xml:space="preserve">
交通信息工程及控制082302
交通运输规划与管理082303
</t>
  </si>
  <si>
    <t>交通学院桥梁工程系、工程管理系教辅</t>
  </si>
  <si>
    <t>岩土工程081401
结构工程081402 
市政工程081403
防灾减灾工程及防护工程081405
桥梁与隧道工程081406</t>
  </si>
  <si>
    <t>交通学院道路工程系教辅</t>
  </si>
  <si>
    <t>大地测量学与测量工程081601</t>
  </si>
  <si>
    <t>机械制造及其自动化080201
机械电子工程080202
机械设计及理论080203
车辆工程080204</t>
  </si>
  <si>
    <t>交通学院机械工程系、汽车工程系教辅1</t>
  </si>
  <si>
    <t>交通学院机械工程系、汽车工程系教辅2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</si>
</sst>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42">
      <alignment vertical="center"/>
      <protection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center" wrapText="1"/>
    </xf>
    <xf numFmtId="0" fontId="4" fillId="0" borderId="10" xfId="42" applyFont="1" applyBorder="1" applyAlignment="1">
      <alignment vertical="center" wrapText="1"/>
      <protection/>
    </xf>
    <xf numFmtId="0" fontId="2" fillId="0" borderId="10" xfId="42" applyFont="1" applyBorder="1" applyAlignment="1">
      <alignment vertical="center" wrapText="1"/>
      <protection/>
    </xf>
    <xf numFmtId="0" fontId="2" fillId="0" borderId="10" xfId="42" applyFont="1" applyBorder="1" applyAlignment="1">
      <alignment horizontal="left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49" fillId="0" borderId="10" xfId="42" applyFont="1" applyFill="1" applyBorder="1" applyAlignment="1">
      <alignment horizontal="center" vertical="center" wrapText="1"/>
      <protection/>
    </xf>
    <xf numFmtId="0" fontId="50" fillId="0" borderId="10" xfId="42" applyFont="1" applyFill="1" applyBorder="1">
      <alignment vertical="center"/>
      <protection/>
    </xf>
    <xf numFmtId="0" fontId="51" fillId="0" borderId="10" xfId="42" applyFont="1" applyFill="1" applyBorder="1">
      <alignment vertical="center"/>
      <protection/>
    </xf>
    <xf numFmtId="0" fontId="5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2" applyFont="1" applyFill="1" applyBorder="1" applyAlignment="1">
      <alignment vertical="center" wrapText="1"/>
      <protection/>
    </xf>
    <xf numFmtId="0" fontId="0" fillId="0" borderId="0" xfId="42" applyFill="1">
      <alignment vertical="center"/>
      <protection/>
    </xf>
    <xf numFmtId="0" fontId="51" fillId="0" borderId="10" xfId="42" applyFont="1" applyFill="1" applyBorder="1" applyAlignment="1">
      <alignment vertical="center" wrapText="1"/>
      <protection/>
    </xf>
    <xf numFmtId="0" fontId="51" fillId="0" borderId="0" xfId="42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1" fillId="0" borderId="10" xfId="4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51" fillId="0" borderId="10" xfId="42" applyFont="1" applyFill="1" applyBorder="1" applyAlignment="1">
      <alignment horizontal="center" vertical="center"/>
      <protection/>
    </xf>
    <xf numFmtId="0" fontId="51" fillId="0" borderId="10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1" fillId="0" borderId="0" xfId="42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3" fillId="0" borderId="10" xfId="4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51" fillId="0" borderId="10" xfId="42" applyFont="1" applyFill="1" applyBorder="1" applyAlignment="1">
      <alignment horizontal="center" vertical="center" wrapText="1"/>
      <protection/>
    </xf>
    <xf numFmtId="0" fontId="51" fillId="0" borderId="10" xfId="42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0" zoomScaleNormal="80" zoomScaleSheetLayoutView="40"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6" sqref="C1:C16384"/>
    </sheetView>
  </sheetViews>
  <sheetFormatPr defaultColWidth="9.00390625" defaultRowHeight="14.25"/>
  <cols>
    <col min="1" max="1" width="5.875" style="1" customWidth="1"/>
    <col min="2" max="2" width="6.875" style="12" customWidth="1"/>
    <col min="3" max="3" width="5.875" style="0" customWidth="1"/>
    <col min="4" max="4" width="10.00390625" style="1" customWidth="1"/>
    <col min="5" max="5" width="18.75390625" style="3" customWidth="1"/>
    <col min="6" max="6" width="6.875" style="0" customWidth="1"/>
    <col min="7" max="7" width="6.50390625" style="0" customWidth="1"/>
    <col min="8" max="8" width="5.375" style="0" customWidth="1"/>
    <col min="9" max="9" width="5.25390625" style="0" hidden="1" customWidth="1"/>
    <col min="10" max="10" width="5.75390625" style="0" hidden="1" customWidth="1"/>
    <col min="11" max="11" width="41.125" style="3" customWidth="1"/>
    <col min="12" max="12" width="9.625" style="0" customWidth="1"/>
    <col min="13" max="13" width="16.25390625" style="0" customWidth="1"/>
    <col min="14" max="14" width="6.50390625" style="1" customWidth="1"/>
    <col min="15" max="15" width="6.00390625" style="0" customWidth="1"/>
  </cols>
  <sheetData>
    <row r="1" spans="1:15" ht="47.25" customHeight="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1.5" customHeight="1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9" t="s">
        <v>6</v>
      </c>
      <c r="H2" s="39"/>
      <c r="I2" s="39"/>
      <c r="J2" s="39"/>
      <c r="K2" s="39"/>
      <c r="L2" s="39"/>
      <c r="M2" s="39"/>
      <c r="N2" s="39"/>
      <c r="O2" s="36" t="s">
        <v>7</v>
      </c>
    </row>
    <row r="3" spans="1:15" ht="50.25" customHeight="1">
      <c r="A3" s="36"/>
      <c r="B3" s="36"/>
      <c r="C3" s="36"/>
      <c r="D3" s="36"/>
      <c r="E3" s="36"/>
      <c r="F3" s="36"/>
      <c r="G3" s="36" t="s">
        <v>8</v>
      </c>
      <c r="H3" s="36" t="s">
        <v>9</v>
      </c>
      <c r="I3" s="36" t="s">
        <v>10</v>
      </c>
      <c r="J3" s="36"/>
      <c r="K3" s="36"/>
      <c r="L3" s="36" t="s">
        <v>11</v>
      </c>
      <c r="M3" s="36" t="s">
        <v>12</v>
      </c>
      <c r="N3" s="36" t="s">
        <v>13</v>
      </c>
      <c r="O3" s="36"/>
    </row>
    <row r="4" spans="1:15" ht="50.25" customHeight="1">
      <c r="A4" s="36"/>
      <c r="B4" s="36"/>
      <c r="C4" s="36"/>
      <c r="D4" s="36"/>
      <c r="E4" s="36"/>
      <c r="F4" s="36"/>
      <c r="G4" s="36"/>
      <c r="H4" s="36"/>
      <c r="I4" s="4" t="s">
        <v>14</v>
      </c>
      <c r="J4" s="4" t="s">
        <v>15</v>
      </c>
      <c r="K4" s="4" t="s">
        <v>16</v>
      </c>
      <c r="L4" s="36"/>
      <c r="M4" s="36"/>
      <c r="N4" s="36"/>
      <c r="O4" s="36"/>
    </row>
    <row r="5" spans="1:15" ht="51" customHeight="1">
      <c r="A5" s="41" t="s">
        <v>28</v>
      </c>
      <c r="B5" s="45" t="s">
        <v>27</v>
      </c>
      <c r="C5" s="41">
        <v>23</v>
      </c>
      <c r="D5" s="17" t="s">
        <v>31</v>
      </c>
      <c r="E5" s="24" t="s">
        <v>29</v>
      </c>
      <c r="F5" s="23">
        <v>1</v>
      </c>
      <c r="G5" s="18" t="s">
        <v>20</v>
      </c>
      <c r="H5" s="18" t="s">
        <v>21</v>
      </c>
      <c r="I5" s="19"/>
      <c r="J5" s="19"/>
      <c r="K5" s="24" t="s">
        <v>35</v>
      </c>
      <c r="L5" s="20"/>
      <c r="M5" s="32" t="s">
        <v>30</v>
      </c>
      <c r="N5" s="33" t="s">
        <v>18</v>
      </c>
      <c r="O5" s="6"/>
    </row>
    <row r="6" spans="1:15" ht="51" customHeight="1">
      <c r="A6" s="41"/>
      <c r="B6" s="45"/>
      <c r="C6" s="41"/>
      <c r="D6" s="17" t="s">
        <v>31</v>
      </c>
      <c r="E6" s="24" t="s">
        <v>40</v>
      </c>
      <c r="F6" s="23">
        <v>1</v>
      </c>
      <c r="G6" s="18" t="s">
        <v>20</v>
      </c>
      <c r="H6" s="18" t="s">
        <v>21</v>
      </c>
      <c r="I6" s="19"/>
      <c r="J6" s="19"/>
      <c r="K6" s="24" t="s">
        <v>41</v>
      </c>
      <c r="L6" s="20"/>
      <c r="M6" s="32" t="s">
        <v>42</v>
      </c>
      <c r="N6" s="33" t="s">
        <v>18</v>
      </c>
      <c r="O6" s="6"/>
    </row>
    <row r="7" spans="1:15" ht="51" customHeight="1">
      <c r="A7" s="41"/>
      <c r="B7" s="45"/>
      <c r="C7" s="41"/>
      <c r="D7" s="17" t="s">
        <v>31</v>
      </c>
      <c r="E7" s="24" t="s">
        <v>43</v>
      </c>
      <c r="F7" s="23">
        <v>1</v>
      </c>
      <c r="G7" s="18" t="s">
        <v>20</v>
      </c>
      <c r="H7" s="18" t="s">
        <v>21</v>
      </c>
      <c r="I7" s="19"/>
      <c r="J7" s="19"/>
      <c r="K7" s="24" t="s">
        <v>44</v>
      </c>
      <c r="L7" s="20"/>
      <c r="M7" s="32" t="s">
        <v>42</v>
      </c>
      <c r="N7" s="33" t="s">
        <v>18</v>
      </c>
      <c r="O7" s="6"/>
    </row>
    <row r="8" spans="1:15" s="22" customFormat="1" ht="69.75" customHeight="1">
      <c r="A8" s="41"/>
      <c r="B8" s="45"/>
      <c r="C8" s="41"/>
      <c r="D8" s="23" t="s">
        <v>36</v>
      </c>
      <c r="E8" s="24" t="s">
        <v>45</v>
      </c>
      <c r="F8" s="23">
        <v>1</v>
      </c>
      <c r="G8" s="18" t="s">
        <v>20</v>
      </c>
      <c r="H8" s="18" t="s">
        <v>21</v>
      </c>
      <c r="I8" s="19"/>
      <c r="J8" s="19"/>
      <c r="K8" s="24" t="s">
        <v>46</v>
      </c>
      <c r="L8" s="20"/>
      <c r="M8" s="24" t="s">
        <v>47</v>
      </c>
      <c r="N8" s="33" t="s">
        <v>18</v>
      </c>
      <c r="O8" s="21"/>
    </row>
    <row r="9" spans="1:15" s="22" customFormat="1" ht="52.5" customHeight="1">
      <c r="A9" s="41"/>
      <c r="B9" s="45"/>
      <c r="C9" s="41"/>
      <c r="D9" s="23" t="s">
        <v>37</v>
      </c>
      <c r="E9" s="24" t="s">
        <v>48</v>
      </c>
      <c r="F9" s="23">
        <v>1</v>
      </c>
      <c r="G9" s="18" t="s">
        <v>20</v>
      </c>
      <c r="H9" s="18" t="s">
        <v>21</v>
      </c>
      <c r="I9" s="19"/>
      <c r="J9" s="19"/>
      <c r="K9" s="32" t="s">
        <v>49</v>
      </c>
      <c r="L9" s="20"/>
      <c r="M9" s="24" t="s">
        <v>50</v>
      </c>
      <c r="N9" s="33" t="s">
        <v>18</v>
      </c>
      <c r="O9" s="21"/>
    </row>
    <row r="10" spans="1:15" s="22" customFormat="1" ht="38.25" customHeight="1">
      <c r="A10" s="41"/>
      <c r="B10" s="45"/>
      <c r="C10" s="41"/>
      <c r="D10" s="23" t="s">
        <v>37</v>
      </c>
      <c r="E10" s="24" t="s">
        <v>51</v>
      </c>
      <c r="F10" s="23">
        <v>1</v>
      </c>
      <c r="G10" s="18" t="s">
        <v>20</v>
      </c>
      <c r="H10" s="18" t="s">
        <v>21</v>
      </c>
      <c r="I10" s="19"/>
      <c r="J10" s="19"/>
      <c r="K10" s="24" t="s">
        <v>52</v>
      </c>
      <c r="L10" s="20"/>
      <c r="M10" s="31"/>
      <c r="N10" s="33" t="s">
        <v>18</v>
      </c>
      <c r="O10" s="21"/>
    </row>
    <row r="11" spans="1:15" s="2" customFormat="1" ht="69" customHeight="1">
      <c r="A11" s="41"/>
      <c r="B11" s="45"/>
      <c r="C11" s="41"/>
      <c r="D11" s="23" t="s">
        <v>36</v>
      </c>
      <c r="E11" s="30" t="s">
        <v>53</v>
      </c>
      <c r="F11" s="34">
        <v>1</v>
      </c>
      <c r="G11" s="34" t="s">
        <v>20</v>
      </c>
      <c r="H11" s="34" t="s">
        <v>21</v>
      </c>
      <c r="I11" s="13"/>
      <c r="J11" s="13"/>
      <c r="K11" s="30" t="s">
        <v>54</v>
      </c>
      <c r="L11" s="14"/>
      <c r="M11" s="24" t="s">
        <v>47</v>
      </c>
      <c r="N11" s="33" t="s">
        <v>18</v>
      </c>
      <c r="O11" s="7"/>
    </row>
    <row r="12" spans="1:15" s="2" customFormat="1" ht="69" customHeight="1">
      <c r="A12" s="41"/>
      <c r="B12" s="45"/>
      <c r="C12" s="41"/>
      <c r="D12" s="23" t="s">
        <v>36</v>
      </c>
      <c r="E12" s="30" t="s">
        <v>55</v>
      </c>
      <c r="F12" s="34">
        <v>1</v>
      </c>
      <c r="G12" s="34" t="s">
        <v>20</v>
      </c>
      <c r="H12" s="34" t="s">
        <v>21</v>
      </c>
      <c r="I12" s="13"/>
      <c r="J12" s="13"/>
      <c r="K12" s="30" t="s">
        <v>56</v>
      </c>
      <c r="L12" s="27"/>
      <c r="M12" s="24" t="s">
        <v>47</v>
      </c>
      <c r="N12" s="33" t="s">
        <v>18</v>
      </c>
      <c r="O12" s="7"/>
    </row>
    <row r="13" spans="1:20" s="2" customFormat="1" ht="74.25" customHeight="1">
      <c r="A13" s="43" t="s">
        <v>24</v>
      </c>
      <c r="B13" s="42" t="s">
        <v>17</v>
      </c>
      <c r="C13" s="43">
        <v>23</v>
      </c>
      <c r="D13" s="23" t="s">
        <v>36</v>
      </c>
      <c r="E13" s="30" t="s">
        <v>57</v>
      </c>
      <c r="F13" s="34">
        <v>1</v>
      </c>
      <c r="G13" s="34" t="s">
        <v>32</v>
      </c>
      <c r="H13" s="34" t="s">
        <v>33</v>
      </c>
      <c r="I13" s="13"/>
      <c r="J13" s="13"/>
      <c r="K13" s="30" t="s">
        <v>58</v>
      </c>
      <c r="L13" s="27"/>
      <c r="M13" s="24" t="s">
        <v>47</v>
      </c>
      <c r="N13" s="33" t="s">
        <v>18</v>
      </c>
      <c r="O13" s="7"/>
      <c r="Q13" s="38"/>
      <c r="R13" s="38"/>
      <c r="S13" s="38"/>
      <c r="T13" s="38"/>
    </row>
    <row r="14" spans="1:20" s="2" customFormat="1" ht="56.25" customHeight="1">
      <c r="A14" s="43"/>
      <c r="B14" s="42"/>
      <c r="C14" s="43"/>
      <c r="D14" s="34" t="s">
        <v>19</v>
      </c>
      <c r="E14" s="30" t="s">
        <v>59</v>
      </c>
      <c r="F14" s="34">
        <v>1</v>
      </c>
      <c r="G14" s="34" t="s">
        <v>20</v>
      </c>
      <c r="H14" s="34" t="s">
        <v>21</v>
      </c>
      <c r="I14" s="13"/>
      <c r="J14" s="13"/>
      <c r="K14" s="30" t="s">
        <v>34</v>
      </c>
      <c r="L14" s="27"/>
      <c r="M14" s="30" t="s">
        <v>60</v>
      </c>
      <c r="N14" s="33" t="s">
        <v>18</v>
      </c>
      <c r="O14" s="7"/>
      <c r="Q14" s="28"/>
      <c r="R14" s="28"/>
      <c r="S14" s="28"/>
      <c r="T14" s="28"/>
    </row>
    <row r="15" spans="1:20" s="2" customFormat="1" ht="85.5" customHeight="1">
      <c r="A15" s="43"/>
      <c r="B15" s="42"/>
      <c r="C15" s="43"/>
      <c r="D15" s="23" t="s">
        <v>36</v>
      </c>
      <c r="E15" s="30" t="s">
        <v>61</v>
      </c>
      <c r="F15" s="34">
        <v>3</v>
      </c>
      <c r="G15" s="34" t="s">
        <v>20</v>
      </c>
      <c r="H15" s="34" t="s">
        <v>21</v>
      </c>
      <c r="I15" s="13"/>
      <c r="J15" s="13"/>
      <c r="K15" s="30" t="s">
        <v>34</v>
      </c>
      <c r="L15" s="27"/>
      <c r="M15" s="30" t="s">
        <v>62</v>
      </c>
      <c r="N15" s="33" t="s">
        <v>18</v>
      </c>
      <c r="O15" s="7"/>
      <c r="Q15" s="28"/>
      <c r="R15" s="28"/>
      <c r="S15" s="28"/>
      <c r="T15" s="28"/>
    </row>
    <row r="16" spans="1:20" s="2" customFormat="1" ht="81" customHeight="1">
      <c r="A16" s="43"/>
      <c r="B16" s="42"/>
      <c r="C16" s="43"/>
      <c r="D16" s="23" t="s">
        <v>36</v>
      </c>
      <c r="E16" s="30" t="s">
        <v>63</v>
      </c>
      <c r="F16" s="29">
        <v>1</v>
      </c>
      <c r="G16" s="18" t="s">
        <v>20</v>
      </c>
      <c r="H16" s="18" t="s">
        <v>21</v>
      </c>
      <c r="I16" s="19"/>
      <c r="J16" s="19"/>
      <c r="K16" s="24" t="s">
        <v>64</v>
      </c>
      <c r="L16" s="27"/>
      <c r="M16" s="30" t="s">
        <v>62</v>
      </c>
      <c r="N16" s="33" t="s">
        <v>18</v>
      </c>
      <c r="O16" s="7"/>
      <c r="Q16" s="28"/>
      <c r="R16" s="28"/>
      <c r="S16" s="28"/>
      <c r="T16" s="28"/>
    </row>
    <row r="17" spans="1:15" s="2" customFormat="1" ht="42" customHeight="1">
      <c r="A17" s="43" t="s">
        <v>24</v>
      </c>
      <c r="B17" s="42" t="s">
        <v>22</v>
      </c>
      <c r="C17" s="44">
        <v>23</v>
      </c>
      <c r="D17" s="34" t="s">
        <v>31</v>
      </c>
      <c r="E17" s="16" t="s">
        <v>65</v>
      </c>
      <c r="F17" s="34">
        <v>1</v>
      </c>
      <c r="G17" s="34" t="s">
        <v>20</v>
      </c>
      <c r="H17" s="34" t="s">
        <v>21</v>
      </c>
      <c r="I17" s="34"/>
      <c r="J17" s="34"/>
      <c r="K17" s="30" t="s">
        <v>25</v>
      </c>
      <c r="L17" s="15"/>
      <c r="M17" s="30"/>
      <c r="N17" s="34" t="s">
        <v>18</v>
      </c>
      <c r="O17" s="8"/>
    </row>
    <row r="18" spans="1:15" s="2" customFormat="1" ht="78" customHeight="1">
      <c r="A18" s="43"/>
      <c r="B18" s="42"/>
      <c r="C18" s="44"/>
      <c r="D18" s="23" t="s">
        <v>36</v>
      </c>
      <c r="E18" s="16" t="s">
        <v>66</v>
      </c>
      <c r="F18" s="34">
        <v>1</v>
      </c>
      <c r="G18" s="34" t="s">
        <v>20</v>
      </c>
      <c r="H18" s="34" t="s">
        <v>21</v>
      </c>
      <c r="I18" s="34"/>
      <c r="J18" s="34"/>
      <c r="K18" s="30" t="s">
        <v>26</v>
      </c>
      <c r="L18" s="15"/>
      <c r="M18" s="30" t="s">
        <v>62</v>
      </c>
      <c r="N18" s="34" t="s">
        <v>18</v>
      </c>
      <c r="O18" s="8"/>
    </row>
    <row r="19" spans="1:15" s="2" customFormat="1" ht="32.25" customHeight="1">
      <c r="A19" s="43"/>
      <c r="B19" s="42"/>
      <c r="C19" s="44"/>
      <c r="D19" s="34" t="s">
        <v>38</v>
      </c>
      <c r="E19" s="16" t="s">
        <v>67</v>
      </c>
      <c r="F19" s="34">
        <v>1</v>
      </c>
      <c r="G19" s="34" t="s">
        <v>20</v>
      </c>
      <c r="H19" s="34" t="s">
        <v>21</v>
      </c>
      <c r="I19" s="34"/>
      <c r="J19" s="34"/>
      <c r="K19" s="30" t="s">
        <v>68</v>
      </c>
      <c r="L19" s="15"/>
      <c r="M19" s="30" t="s">
        <v>69</v>
      </c>
      <c r="N19" s="34" t="s">
        <v>18</v>
      </c>
      <c r="O19" s="8"/>
    </row>
    <row r="20" spans="1:15" s="2" customFormat="1" ht="66" customHeight="1">
      <c r="A20" s="43" t="s">
        <v>24</v>
      </c>
      <c r="B20" s="42" t="s">
        <v>22</v>
      </c>
      <c r="C20" s="44">
        <v>23</v>
      </c>
      <c r="D20" s="23" t="s">
        <v>36</v>
      </c>
      <c r="E20" s="16" t="s">
        <v>70</v>
      </c>
      <c r="F20" s="34">
        <v>1</v>
      </c>
      <c r="G20" s="34" t="s">
        <v>20</v>
      </c>
      <c r="H20" s="34" t="s">
        <v>21</v>
      </c>
      <c r="I20" s="34"/>
      <c r="J20" s="34"/>
      <c r="K20" s="30" t="s">
        <v>71</v>
      </c>
      <c r="L20" s="15"/>
      <c r="M20" s="30" t="s">
        <v>47</v>
      </c>
      <c r="N20" s="34" t="s">
        <v>18</v>
      </c>
      <c r="O20" s="8"/>
    </row>
    <row r="21" spans="1:15" s="2" customFormat="1" ht="69" customHeight="1">
      <c r="A21" s="43"/>
      <c r="B21" s="42"/>
      <c r="C21" s="44"/>
      <c r="D21" s="23" t="s">
        <v>36</v>
      </c>
      <c r="E21" s="16" t="s">
        <v>72</v>
      </c>
      <c r="F21" s="34">
        <v>2</v>
      </c>
      <c r="G21" s="34" t="s">
        <v>20</v>
      </c>
      <c r="H21" s="34" t="s">
        <v>21</v>
      </c>
      <c r="I21" s="34"/>
      <c r="J21" s="34"/>
      <c r="K21" s="35" t="s">
        <v>73</v>
      </c>
      <c r="L21" s="15"/>
      <c r="M21" s="30" t="s">
        <v>47</v>
      </c>
      <c r="N21" s="34" t="s">
        <v>18</v>
      </c>
      <c r="O21" s="8"/>
    </row>
    <row r="22" spans="1:15" s="2" customFormat="1" ht="67.5" customHeight="1">
      <c r="A22" s="43"/>
      <c r="B22" s="42"/>
      <c r="C22" s="44"/>
      <c r="D22" s="23" t="s">
        <v>36</v>
      </c>
      <c r="E22" s="16" t="s">
        <v>74</v>
      </c>
      <c r="F22" s="34">
        <v>1</v>
      </c>
      <c r="G22" s="34" t="s">
        <v>20</v>
      </c>
      <c r="H22" s="34" t="s">
        <v>21</v>
      </c>
      <c r="I22" s="34"/>
      <c r="J22" s="34"/>
      <c r="K22" s="30" t="s">
        <v>75</v>
      </c>
      <c r="L22" s="15"/>
      <c r="M22" s="30" t="s">
        <v>47</v>
      </c>
      <c r="N22" s="34" t="s">
        <v>18</v>
      </c>
      <c r="O22" s="8"/>
    </row>
    <row r="23" spans="1:15" s="26" customFormat="1" ht="69" customHeight="1">
      <c r="A23" s="43"/>
      <c r="B23" s="42"/>
      <c r="C23" s="44"/>
      <c r="D23" s="23" t="s">
        <v>36</v>
      </c>
      <c r="E23" s="16" t="s">
        <v>77</v>
      </c>
      <c r="F23" s="34">
        <v>1</v>
      </c>
      <c r="G23" s="34" t="s">
        <v>20</v>
      </c>
      <c r="H23" s="34" t="s">
        <v>21</v>
      </c>
      <c r="I23" s="34"/>
      <c r="J23" s="34"/>
      <c r="K23" s="30" t="s">
        <v>76</v>
      </c>
      <c r="L23" s="15"/>
      <c r="M23" s="30" t="s">
        <v>47</v>
      </c>
      <c r="N23" s="34" t="s">
        <v>18</v>
      </c>
      <c r="O23" s="25"/>
    </row>
    <row r="24" spans="1:15" s="26" customFormat="1" ht="54.75" customHeight="1">
      <c r="A24" s="43"/>
      <c r="B24" s="42"/>
      <c r="C24" s="44"/>
      <c r="D24" s="34" t="s">
        <v>38</v>
      </c>
      <c r="E24" s="16" t="s">
        <v>78</v>
      </c>
      <c r="F24" s="34">
        <v>1</v>
      </c>
      <c r="G24" s="34" t="s">
        <v>20</v>
      </c>
      <c r="H24" s="34" t="s">
        <v>21</v>
      </c>
      <c r="I24" s="34"/>
      <c r="J24" s="34"/>
      <c r="K24" s="30" t="s">
        <v>76</v>
      </c>
      <c r="L24" s="15"/>
      <c r="M24" s="30"/>
      <c r="N24" s="34" t="s">
        <v>18</v>
      </c>
      <c r="O24" s="25"/>
    </row>
    <row r="25" spans="1:15" s="2" customFormat="1" ht="27.75" customHeight="1">
      <c r="A25" s="40" t="s">
        <v>23</v>
      </c>
      <c r="B25" s="40"/>
      <c r="C25" s="40"/>
      <c r="D25" s="40"/>
      <c r="E25" s="40"/>
      <c r="F25" s="5">
        <f>SUM(F5:F24)</f>
        <v>23</v>
      </c>
      <c r="G25" s="5"/>
      <c r="H25" s="5"/>
      <c r="I25" s="5"/>
      <c r="J25" s="5"/>
      <c r="K25" s="9"/>
      <c r="L25" s="10"/>
      <c r="M25" s="11"/>
      <c r="N25" s="10"/>
      <c r="O25" s="7"/>
    </row>
  </sheetData>
  <sheetProtection/>
  <autoFilter ref="A4:O25"/>
  <mergeCells count="29">
    <mergeCell ref="C5:C12"/>
    <mergeCell ref="A13:A16"/>
    <mergeCell ref="A5:A12"/>
    <mergeCell ref="B5:B12"/>
    <mergeCell ref="A17:A19"/>
    <mergeCell ref="C17:C19"/>
    <mergeCell ref="C13:C16"/>
    <mergeCell ref="A25:E25"/>
    <mergeCell ref="B13:B16"/>
    <mergeCell ref="B17:B19"/>
    <mergeCell ref="A20:A24"/>
    <mergeCell ref="B20:B24"/>
    <mergeCell ref="C20:C24"/>
    <mergeCell ref="M3:M4"/>
    <mergeCell ref="A2:A4"/>
    <mergeCell ref="B2:B4"/>
    <mergeCell ref="G3:G4"/>
    <mergeCell ref="I3:K3"/>
    <mergeCell ref="H3:H4"/>
    <mergeCell ref="D2:D4"/>
    <mergeCell ref="O2:O4"/>
    <mergeCell ref="A1:O1"/>
    <mergeCell ref="N3:N4"/>
    <mergeCell ref="C2:C4"/>
    <mergeCell ref="Q13:T13"/>
    <mergeCell ref="E2:E4"/>
    <mergeCell ref="F2:F4"/>
    <mergeCell ref="G2:N2"/>
    <mergeCell ref="L3:L4"/>
  </mergeCells>
  <printOptions horizontalCentered="1"/>
  <pageMargins left="0.15748031496062992" right="0.15748031496062992" top="0.3937007874015748" bottom="0.3937007874015748" header="0.11811023622047245" footer="0.11811023622047245"/>
  <pageSetup firstPageNumber="1" useFirstPageNumber="1" horizontalDpi="600" verticalDpi="600" orientation="landscape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Lenovo</cp:lastModifiedBy>
  <cp:lastPrinted>2021-04-30T09:18:58Z</cp:lastPrinted>
  <dcterms:created xsi:type="dcterms:W3CDTF">2013-09-18T01:53:08Z</dcterms:created>
  <dcterms:modified xsi:type="dcterms:W3CDTF">2021-05-10T01:40:03Z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2052-10.1.0.6929</vt:lpwstr>
  </property>
</Properties>
</file>